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damhsccorg.sharepoint.com/sites/Everyone/Shared Documents/Strategy and Performance Process Documentation/Working Directory/12Month Outcome Report TemplateDrafting/"/>
    </mc:Choice>
  </mc:AlternateContent>
  <xr:revisionPtr revIDLastSave="26" documentId="8_{E8B0345C-6102-4A8C-9029-1A2C2CB59605}" xr6:coauthVersionLast="47" xr6:coauthVersionMax="47" xr10:uidLastSave="{2720070D-877D-4477-9D26-BEA3622A409F}"/>
  <workbookProtection workbookAlgorithmName="SHA-512" workbookHashValue="87ALQDylYzSI2Fk4ufl1IEqa+eKPw/OA0z/3659ezjzPsT+qChj2LRMNeoa+XIdkqiDbStmciPqHSv/p0knpKw==" workbookSaltValue="+VJBK1RzTaO8MIAZXmhm3Q==" workbookSpinCount="100000" lockStructure="1"/>
  <bookViews>
    <workbookView xWindow="28680" yWindow="-120" windowWidth="29040" windowHeight="15720" xr2:uid="{3AEAF0C8-21F8-4D8D-B386-AEFAF2E5FB83}"/>
  </bookViews>
  <sheets>
    <sheet name="Agency" sheetId="6" r:id="rId1"/>
    <sheet name="Client Data" sheetId="1" r:id="rId2"/>
    <sheet name="Workforce Staffing" sheetId="5" r:id="rId3"/>
    <sheet name="Internal Notes" sheetId="7" state="hidden" r:id="rId4"/>
    <sheet name="Data" sheetId="8" state="hidden" r:id="rId5"/>
    <sheet name="Sheet1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K2" i="8" l="1"/>
  <c r="NJ2" i="8"/>
  <c r="NI2" i="8"/>
  <c r="NH2" i="8"/>
  <c r="NG2" i="8"/>
  <c r="NF2" i="8"/>
  <c r="NE2" i="8"/>
  <c r="ND2" i="8"/>
  <c r="NC2" i="8"/>
  <c r="NB2" i="8"/>
  <c r="NA2" i="8"/>
  <c r="MZ2" i="8"/>
  <c r="MY2" i="8"/>
  <c r="MX2" i="8"/>
  <c r="MW2" i="8"/>
  <c r="MV2" i="8"/>
  <c r="MU2" i="8"/>
  <c r="MT2" i="8"/>
  <c r="MS2" i="8"/>
  <c r="MR2" i="8"/>
  <c r="MQ2" i="8"/>
  <c r="MP2" i="8"/>
  <c r="MO2" i="8"/>
  <c r="MN2" i="8"/>
  <c r="MM2" i="8"/>
  <c r="ML2" i="8"/>
  <c r="MK2" i="8"/>
  <c r="MJ2" i="8"/>
  <c r="MI2" i="8"/>
  <c r="MH2" i="8"/>
  <c r="MG2" i="8"/>
  <c r="MF2" i="8"/>
  <c r="ME2" i="8"/>
  <c r="MD2" i="8"/>
  <c r="MC2" i="8"/>
  <c r="MB2" i="8"/>
  <c r="MA2" i="8"/>
  <c r="LZ2" i="8"/>
  <c r="LY2" i="8"/>
  <c r="LX2" i="8"/>
  <c r="LW2" i="8"/>
  <c r="LV2" i="8"/>
  <c r="LU2" i="8"/>
  <c r="LT2" i="8"/>
  <c r="LS2" i="8"/>
  <c r="LR2" i="8"/>
  <c r="LQ2" i="8"/>
  <c r="LP2" i="8"/>
  <c r="LO2" i="8"/>
  <c r="LN2" i="8"/>
  <c r="LM2" i="8"/>
  <c r="LL2" i="8"/>
  <c r="LK2" i="8"/>
  <c r="LJ2" i="8"/>
  <c r="LI2" i="8"/>
  <c r="LH2" i="8"/>
  <c r="LG2" i="8"/>
  <c r="LF2" i="8"/>
  <c r="LE2" i="8"/>
  <c r="LD2" i="8"/>
  <c r="LC2" i="8"/>
  <c r="LB2" i="8"/>
  <c r="LA2" i="8"/>
  <c r="KZ2" i="8"/>
  <c r="KY2" i="8"/>
  <c r="KX2" i="8"/>
  <c r="KW2" i="8"/>
  <c r="KV2" i="8"/>
  <c r="KU2" i="8"/>
  <c r="KT2" i="8"/>
  <c r="KS2" i="8"/>
  <c r="KR2" i="8"/>
  <c r="KQ2" i="8"/>
  <c r="KP2" i="8"/>
  <c r="KO2" i="8"/>
  <c r="KN2" i="8"/>
  <c r="KM2" i="8"/>
  <c r="KL2" i="8"/>
  <c r="KK2" i="8"/>
  <c r="KJ2" i="8"/>
  <c r="KI2" i="8"/>
  <c r="KH2" i="8"/>
  <c r="KG2" i="8"/>
  <c r="KF2" i="8"/>
  <c r="KE2" i="8"/>
  <c r="KD2" i="8"/>
  <c r="KC2" i="8"/>
  <c r="KB2" i="8"/>
  <c r="KA2" i="8"/>
  <c r="JZ2" i="8"/>
  <c r="JY2" i="8"/>
  <c r="JX2" i="8"/>
  <c r="JW2" i="8"/>
  <c r="JV2" i="8"/>
  <c r="JU2" i="8"/>
  <c r="JT2" i="8"/>
  <c r="JS2" i="8"/>
  <c r="JR2" i="8"/>
  <c r="JQ2" i="8"/>
  <c r="JP2" i="8"/>
  <c r="JO2" i="8"/>
  <c r="JN2" i="8"/>
  <c r="JM2" i="8"/>
  <c r="JL2" i="8"/>
  <c r="JK2" i="8"/>
  <c r="JJ2" i="8"/>
  <c r="JI2" i="8"/>
  <c r="JH2" i="8"/>
  <c r="JG2" i="8"/>
  <c r="JF2" i="8"/>
  <c r="JE2" i="8"/>
  <c r="JD2" i="8"/>
  <c r="JC2" i="8"/>
  <c r="JB2" i="8"/>
  <c r="JA2" i="8"/>
  <c r="IZ2" i="8"/>
  <c r="IY2" i="8"/>
  <c r="IX2" i="8"/>
  <c r="IW2" i="8"/>
  <c r="IV2" i="8"/>
  <c r="IU2" i="8"/>
  <c r="IT2" i="8"/>
  <c r="IS2" i="8"/>
  <c r="IR2" i="8"/>
  <c r="IQ2" i="8"/>
  <c r="IP2" i="8"/>
  <c r="IO2" i="8"/>
  <c r="IN2" i="8"/>
  <c r="IM2" i="8"/>
  <c r="IL2" i="8"/>
  <c r="IK2" i="8"/>
  <c r="IJ2" i="8"/>
  <c r="II2" i="8"/>
  <c r="IH2" i="8"/>
  <c r="IG2" i="8"/>
  <c r="IF2" i="8"/>
  <c r="IE2" i="8"/>
  <c r="ID2" i="8"/>
  <c r="IC2" i="8"/>
  <c r="IB2" i="8"/>
  <c r="IA2" i="8"/>
  <c r="HZ2" i="8"/>
  <c r="HY2" i="8"/>
  <c r="HX2" i="8"/>
  <c r="HW2" i="8"/>
  <c r="HV2" i="8"/>
  <c r="HU2" i="8"/>
  <c r="HT2" i="8"/>
  <c r="HS2" i="8"/>
  <c r="HR2" i="8"/>
  <c r="HQ2" i="8"/>
  <c r="HP2" i="8"/>
  <c r="HO2" i="8"/>
  <c r="HN2" i="8"/>
  <c r="HM2" i="8"/>
  <c r="HL2" i="8"/>
  <c r="HK2" i="8"/>
  <c r="HJ2" i="8"/>
  <c r="HI2" i="8"/>
  <c r="HH2" i="8"/>
  <c r="HG2" i="8"/>
  <c r="HF2" i="8"/>
  <c r="HE2" i="8"/>
  <c r="HD2" i="8"/>
  <c r="HC2" i="8"/>
  <c r="HB2" i="8"/>
  <c r="HA2" i="8"/>
  <c r="GZ2" i="8"/>
  <c r="GY2" i="8"/>
  <c r="GX2" i="8"/>
  <c r="GW2" i="8"/>
  <c r="GV2" i="8"/>
  <c r="GU2" i="8"/>
  <c r="GT2" i="8"/>
  <c r="GS2" i="8"/>
  <c r="GR2" i="8"/>
  <c r="GQ2" i="8"/>
  <c r="GP2" i="8"/>
  <c r="GO2" i="8"/>
  <c r="GN2" i="8"/>
  <c r="GM2" i="8"/>
  <c r="GL2" i="8"/>
  <c r="GK2" i="8"/>
  <c r="GJ2" i="8"/>
  <c r="GI2" i="8"/>
  <c r="GH2" i="8"/>
  <c r="GG2" i="8"/>
  <c r="GF2" i="8"/>
  <c r="GE2" i="8"/>
  <c r="GD2" i="8"/>
  <c r="GC2" i="8"/>
  <c r="GB2" i="8"/>
  <c r="GA2" i="8"/>
  <c r="FZ2" i="8"/>
  <c r="FY2" i="8"/>
  <c r="FX2" i="8"/>
  <c r="FW2" i="8"/>
  <c r="FV2" i="8"/>
  <c r="FU2" i="8"/>
  <c r="FT2" i="8"/>
  <c r="FS2" i="8"/>
  <c r="FR2" i="8"/>
  <c r="FQ2" i="8"/>
  <c r="FP2" i="8"/>
  <c r="FO2" i="8"/>
  <c r="FN2" i="8"/>
  <c r="FM2" i="8"/>
  <c r="FL2" i="8"/>
  <c r="FK2" i="8"/>
  <c r="FJ2" i="8"/>
  <c r="FI2" i="8"/>
  <c r="FH2" i="8"/>
  <c r="FG2" i="8"/>
  <c r="FF2" i="8"/>
  <c r="FE2" i="8"/>
  <c r="FD2" i="8"/>
  <c r="FC2" i="8"/>
  <c r="FB2" i="8"/>
  <c r="FA2" i="8"/>
  <c r="EZ2" i="8"/>
  <c r="EY2" i="8"/>
  <c r="EX2" i="8"/>
  <c r="EW2" i="8"/>
  <c r="EV2" i="8"/>
  <c r="EU2" i="8"/>
  <c r="ET2" i="8"/>
  <c r="ES2" i="8"/>
  <c r="ER2" i="8"/>
  <c r="EQ2" i="8"/>
  <c r="EP2" i="8"/>
  <c r="EO2" i="8"/>
  <c r="EN2" i="8"/>
  <c r="EM2" i="8"/>
  <c r="EL2" i="8"/>
  <c r="EK2" i="8"/>
  <c r="EJ2" i="8"/>
  <c r="EI2" i="8"/>
  <c r="EH2" i="8"/>
  <c r="EG2" i="8"/>
  <c r="EF2" i="8"/>
  <c r="EE2" i="8"/>
  <c r="ED2" i="8"/>
  <c r="EC2" i="8"/>
  <c r="EB2" i="8"/>
  <c r="EA2" i="8"/>
  <c r="DZ2" i="8"/>
  <c r="DY2" i="8"/>
  <c r="DX2" i="8"/>
  <c r="DW2" i="8"/>
  <c r="DV2" i="8"/>
  <c r="DU2" i="8"/>
  <c r="DT2" i="8"/>
  <c r="DS2" i="8"/>
  <c r="DR2" i="8"/>
  <c r="DQ2" i="8"/>
  <c r="DP2" i="8"/>
  <c r="DO2" i="8"/>
  <c r="DN2" i="8"/>
  <c r="DM2" i="8"/>
  <c r="DL2" i="8"/>
  <c r="DK2" i="8"/>
  <c r="DJ2" i="8"/>
  <c r="DI2" i="8"/>
  <c r="DH2" i="8"/>
  <c r="DG2" i="8"/>
  <c r="DF2" i="8"/>
  <c r="DE2" i="8"/>
  <c r="DD2" i="8"/>
  <c r="DC2" i="8"/>
  <c r="DB2" i="8"/>
  <c r="DA2" i="8"/>
  <c r="CZ2" i="8"/>
  <c r="CY2" i="8"/>
  <c r="CX2" i="8"/>
  <c r="CW2" i="8"/>
  <c r="CV2" i="8"/>
  <c r="CU2" i="8"/>
  <c r="CT2" i="8"/>
  <c r="CS2" i="8"/>
  <c r="CR2" i="8"/>
  <c r="CQ2" i="8"/>
  <c r="CP2" i="8"/>
  <c r="CO2" i="8"/>
  <c r="CN2" i="8"/>
  <c r="CM2" i="8"/>
  <c r="CL2" i="8"/>
  <c r="CK2" i="8"/>
  <c r="CJ2" i="8"/>
  <c r="CI2" i="8"/>
  <c r="CH2" i="8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</calcChain>
</file>

<file path=xl/sharedStrings.xml><?xml version="1.0" encoding="utf-8"?>
<sst xmlns="http://schemas.openxmlformats.org/spreadsheetml/2006/main" count="762" uniqueCount="632">
  <si>
    <t>Female:</t>
  </si>
  <si>
    <t>Male:</t>
  </si>
  <si>
    <t>Non-Binary:</t>
  </si>
  <si>
    <t>American Indian or Alaska Native:</t>
  </si>
  <si>
    <t>Black or African American:</t>
  </si>
  <si>
    <t>Native Hawaiian or Other Pacific Islander:</t>
  </si>
  <si>
    <t>White:</t>
  </si>
  <si>
    <t>Hispanic/Latino/Latinx:</t>
  </si>
  <si>
    <t>Non-Hispanic/Non-Latino/Non-Latinx:</t>
  </si>
  <si>
    <t>Psychologist</t>
  </si>
  <si>
    <t>New Client:</t>
  </si>
  <si>
    <t>Medical Care Credentials</t>
  </si>
  <si>
    <t>Credential Title:</t>
  </si>
  <si>
    <t>Psychiatrist</t>
  </si>
  <si>
    <t>Chemical Dependency Credentials</t>
  </si>
  <si>
    <t xml:space="preserve">Community Care and Prevention Credentials </t>
  </si>
  <si>
    <t>BA/BS</t>
  </si>
  <si>
    <t>MA/MS</t>
  </si>
  <si>
    <t>PhD</t>
  </si>
  <si>
    <t>Asian:</t>
  </si>
  <si>
    <t>Other:</t>
  </si>
  <si>
    <t>Two or More Races:</t>
  </si>
  <si>
    <t>Spanish</t>
  </si>
  <si>
    <t>Arabic</t>
  </si>
  <si>
    <t>Russian</t>
  </si>
  <si>
    <t>French</t>
  </si>
  <si>
    <t>Hindi</t>
  </si>
  <si>
    <t>Mandarin</t>
  </si>
  <si>
    <t>Cantonese</t>
  </si>
  <si>
    <t>Tagalog</t>
  </si>
  <si>
    <t>Vietnamese</t>
  </si>
  <si>
    <t>Korean</t>
  </si>
  <si>
    <t>Hmong</t>
  </si>
  <si>
    <t>German</t>
  </si>
  <si>
    <t>American Sign Language</t>
  </si>
  <si>
    <t>Portuguese</t>
  </si>
  <si>
    <t>AdvancedMD</t>
  </si>
  <si>
    <t>Alleva</t>
  </si>
  <si>
    <t>Athenahealth</t>
  </si>
  <si>
    <t>Allscripts</t>
  </si>
  <si>
    <t>Cerner Ambulatory</t>
  </si>
  <si>
    <t>CureMD</t>
  </si>
  <si>
    <t>eClinical</t>
  </si>
  <si>
    <t>Eleos</t>
  </si>
  <si>
    <t>Epic</t>
  </si>
  <si>
    <t>Health Information Exchange (HIE)</t>
  </si>
  <si>
    <t>ICANotes</t>
  </si>
  <si>
    <t>Meditech</t>
  </si>
  <si>
    <t>Nextech</t>
  </si>
  <si>
    <t>Nextgen</t>
  </si>
  <si>
    <t>Praxis</t>
  </si>
  <si>
    <t>Sunwave Health</t>
  </si>
  <si>
    <t>TheraNest</t>
  </si>
  <si>
    <t>TherapyNotes</t>
  </si>
  <si>
    <t>BestNotes</t>
  </si>
  <si>
    <t>Credible/CredibleHR</t>
  </si>
  <si>
    <t>Evolv</t>
  </si>
  <si>
    <t>OpenBeds</t>
  </si>
  <si>
    <t>Tenmast</t>
  </si>
  <si>
    <t>Unite Us</t>
  </si>
  <si>
    <t>EHR Dropdown</t>
  </si>
  <si>
    <t>Your Agency's Name:</t>
  </si>
  <si>
    <t>Returning Client 
(Client has been served in a year previous to this current one):</t>
  </si>
  <si>
    <t>Does this program utilize an Electronic Health Records system? If so, please select the system name from the dropdown, if not, put "N/A"</t>
  </si>
  <si>
    <t xml:space="preserve">Please share the number of unique, unduplicated clients for the following gender categories: </t>
  </si>
  <si>
    <t xml:space="preserve">Please share the number of unique, unduplicated clients for the following racial categories: </t>
  </si>
  <si>
    <t xml:space="preserve">Please share the number of unique, unduplicated clients for the following ethnic categories: </t>
  </si>
  <si>
    <t xml:space="preserve">Please share the number of unique, unduplicated clients for the following age categories: </t>
  </si>
  <si>
    <t xml:space="preserve"> Please share the number of  unique, unduplicated clients for the following client status categories:</t>
  </si>
  <si>
    <t>10 to 14 years</t>
  </si>
  <si>
    <t>20 to 24 years</t>
  </si>
  <si>
    <t>25 to 29 years</t>
  </si>
  <si>
    <t>30 to 34 years</t>
  </si>
  <si>
    <t>35 to 39 years</t>
  </si>
  <si>
    <t>40 to 44 years</t>
  </si>
  <si>
    <t>15 to 19 years</t>
  </si>
  <si>
    <t>5 to 9 years</t>
  </si>
  <si>
    <t>0 to 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</si>
  <si>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</si>
  <si>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</si>
  <si>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</si>
  <si>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</si>
  <si>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</si>
  <si>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</si>
  <si>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80 years</t>
  </si>
  <si>
    <t>80 to 84 years</t>
  </si>
  <si>
    <t>85+ years</t>
  </si>
  <si>
    <t>Does this program use Medicaid/Medicare named services?</t>
  </si>
  <si>
    <t>Do you have a process to enroll people into Medicaid/Medicare before billing the ADAMHS Board? (Please respond yes or no.)</t>
  </si>
  <si>
    <t xml:space="preserve">Additional Client Information </t>
  </si>
  <si>
    <t>Demographic Information</t>
  </si>
  <si>
    <t>Client Overdose, Relapse &amp; Fatalities Information</t>
  </si>
  <si>
    <t>Please responded yes or no.</t>
  </si>
  <si>
    <t>Is this program/ service administered "In-Person", "Telehealth", or "Hybrid"?</t>
  </si>
  <si>
    <t>How many clients completed this program/service?</t>
  </si>
  <si>
    <t xml:space="preserve">How many clients were terminated or left the program/service against clinical advice? </t>
  </si>
  <si>
    <t xml:space="preserve">Program Client Totals </t>
  </si>
  <si>
    <t>Any Pharmacist (Pharmacist)</t>
  </si>
  <si>
    <t>BS in Nursing (BNS)</t>
  </si>
  <si>
    <t>Clinical Nurse Specialist (CNS)</t>
  </si>
  <si>
    <t>Licensed Practical Nurse (LPN)</t>
  </si>
  <si>
    <t>Registered Nurse (RN)</t>
  </si>
  <si>
    <t>Medical Doctor/Doctor of Osteopathy (MD/DO)</t>
  </si>
  <si>
    <t>Physician Assistant/Resident Assistant (PA/RA)</t>
  </si>
  <si>
    <t>Mental Health Care Credentials</t>
  </si>
  <si>
    <t>Counselor Trainee</t>
  </si>
  <si>
    <t>Intensive Home-Based Treatment Therapist (IHBT Therapist)</t>
  </si>
  <si>
    <t>Internationally Certified Clinical Supervisor (ICCS)</t>
  </si>
  <si>
    <t>Licensed Independent Marriage and Family Therapist (IMFT)</t>
  </si>
  <si>
    <t>Licensed Marriage and Family Therapist (MFT)</t>
  </si>
  <si>
    <t>Licensed Professional Clinical Counselor with Supervision(LPCC-S)</t>
  </si>
  <si>
    <t>Licensed Professional Clinical Counselor/Licensed Professional Counselor (LPCC/LPC)</t>
  </si>
  <si>
    <t xml:space="preserve">Licensed School Psychologist </t>
  </si>
  <si>
    <t>Psychology Assistant/Intern/Trainee</t>
  </si>
  <si>
    <t>Qualified Behavioral Health Specialist (QBHS)</t>
  </si>
  <si>
    <t>Qualified Mental Health Specialist I/II/III (QMHS)</t>
  </si>
  <si>
    <t>Registered Art Therapist (ATR)</t>
  </si>
  <si>
    <t>Certified Alcohol Drug Counselor (CADC)</t>
  </si>
  <si>
    <t>Chemical Dependency Counselor Assistant I/II (CDCA)</t>
  </si>
  <si>
    <t>Gambling Disorder Endorsement (GAMB)</t>
  </si>
  <si>
    <t>Licensed Chemical Dependency Counselor I/II/III (LCDC)</t>
  </si>
  <si>
    <t>Licensed Independent Chemical Dependency Counselor (LICDC)</t>
  </si>
  <si>
    <t>Licensed Independent Chemical Dependency Counselor- Clinical Supervisor (LICDC-CS)</t>
  </si>
  <si>
    <t xml:space="preserve">Social Work Credentials </t>
  </si>
  <si>
    <t>Care Management Specialist</t>
  </si>
  <si>
    <t>Licensed Independent Social Worker (LISW)</t>
  </si>
  <si>
    <t>Licensed Independent Social Worker with Supervision (LISW-S)</t>
  </si>
  <si>
    <t>Licensed Social Worker (LSW)</t>
  </si>
  <si>
    <t>Master of Social Work (MSW)</t>
  </si>
  <si>
    <t>Social Work Assistant/Trainee (SWA/SWT)</t>
  </si>
  <si>
    <t>Certified Health Education Specialist (CHES)</t>
  </si>
  <si>
    <t>Community Health Worker (CHW)</t>
  </si>
  <si>
    <t>Ohio Certified Prevention Consultant (OCPC)</t>
  </si>
  <si>
    <t>Ohio Certified Prevention Specialist (OCPS)</t>
  </si>
  <si>
    <t>Ohio Certified Prevention Specialist Assistant (OCPSA)</t>
  </si>
  <si>
    <t>Peer Recovery Supporter (PRS)</t>
  </si>
  <si>
    <t>Peer Supporter (Non-Credentialed)</t>
  </si>
  <si>
    <t>Academic Credentials</t>
  </si>
  <si>
    <t>PsyD</t>
  </si>
  <si>
    <t>Other Staffing Questions: Administrative Functions</t>
  </si>
  <si>
    <r>
      <t xml:space="preserve">For the following section, please indicate "Yes" or "No" if your agency has at </t>
    </r>
    <r>
      <rPr>
        <b/>
        <u/>
        <sz val="11"/>
        <rFont val="Arial"/>
        <family val="2"/>
      </rPr>
      <t xml:space="preserve">least 1 full time employee dedicated </t>
    </r>
    <r>
      <rPr>
        <b/>
        <sz val="11"/>
        <rFont val="Arial"/>
        <family val="2"/>
      </rPr>
      <t>to the following administrative functions:</t>
    </r>
  </si>
  <si>
    <t>Medical Officer (MD, DO, NP, Psychiatrist)</t>
  </si>
  <si>
    <t>Clinical Officer (SW, Counselor)</t>
  </si>
  <si>
    <t>Eligibility Specialist</t>
  </si>
  <si>
    <t>Finance</t>
  </si>
  <si>
    <t>Human Resources</t>
  </si>
  <si>
    <t>Marketing/Communications</t>
  </si>
  <si>
    <t>QI/Evaluation</t>
  </si>
  <si>
    <t>Training</t>
  </si>
  <si>
    <t xml:space="preserve">Other Staffing Questions: Languages </t>
  </si>
  <si>
    <t>Do you have any staff who are bilingual/multilingual in languages other than English? (Yes/No)</t>
  </si>
  <si>
    <t>If you responded "Yes" to the previous question, please respond with the number of staff for the following:</t>
  </si>
  <si>
    <t>Language:</t>
  </si>
  <si>
    <t>Swahili</t>
  </si>
  <si>
    <t>Ukrainian</t>
  </si>
  <si>
    <t># of Full Time Employees:</t>
  </si>
  <si>
    <t># of staff who communicate the following languages:</t>
  </si>
  <si>
    <t># of Part Time Employees:</t>
  </si>
  <si>
    <t># of Contract Employees:</t>
  </si>
  <si>
    <t># of Vacancies:</t>
  </si>
  <si>
    <t>Staffing Trends Section</t>
  </si>
  <si>
    <t>Staff Demographics Section</t>
  </si>
  <si>
    <r>
      <t xml:space="preserve">How many clients did your agency </t>
    </r>
    <r>
      <rPr>
        <b/>
        <u/>
        <sz val="11"/>
        <rFont val="Arial"/>
        <family val="2"/>
      </rPr>
      <t>anticipate</t>
    </r>
    <r>
      <rPr>
        <b/>
        <sz val="11"/>
        <rFont val="Arial"/>
        <family val="2"/>
      </rPr>
      <t xml:space="preserve"> serving with this program/service?</t>
    </r>
  </si>
  <si>
    <r>
      <t xml:space="preserve">How many unique, unduplicated clients were </t>
    </r>
    <r>
      <rPr>
        <b/>
        <u/>
        <sz val="11"/>
        <rFont val="Arial"/>
        <family val="2"/>
      </rPr>
      <t>actually served</t>
    </r>
    <r>
      <rPr>
        <b/>
        <sz val="11"/>
        <rFont val="Arial"/>
        <family val="2"/>
      </rPr>
      <t xml:space="preserve"> in this program/service using</t>
    </r>
    <r>
      <rPr>
        <b/>
        <u/>
        <sz val="11"/>
        <rFont val="Arial"/>
        <family val="2"/>
      </rPr>
      <t xml:space="preserve"> ADAMHS</t>
    </r>
    <r>
      <rPr>
        <b/>
        <sz val="11"/>
        <rFont val="Arial"/>
        <family val="2"/>
      </rPr>
      <t xml:space="preserve"> Board Funding only?</t>
    </r>
  </si>
  <si>
    <r>
      <t xml:space="preserve">How many total unique, unduplicated clients were </t>
    </r>
    <r>
      <rPr>
        <b/>
        <u/>
        <sz val="11"/>
        <rFont val="Arial"/>
        <family val="2"/>
      </rPr>
      <t>actually served</t>
    </r>
    <r>
      <rPr>
        <b/>
        <sz val="11"/>
        <rFont val="Arial"/>
        <family val="2"/>
      </rPr>
      <t xml:space="preserve"> in this program/service using </t>
    </r>
    <r>
      <rPr>
        <b/>
        <u/>
        <sz val="11"/>
        <rFont val="Arial"/>
        <family val="2"/>
      </rPr>
      <t>all payor sources</t>
    </r>
    <r>
      <rPr>
        <b/>
        <sz val="11"/>
        <rFont val="Arial"/>
        <family val="2"/>
      </rPr>
      <t xml:space="preserve"> (i.e., ADAMHS, Medicaid/Medicare, private insurance/ self-pay)?</t>
    </r>
  </si>
  <si>
    <t xml:space="preserve">Program Specific Workforce Credentials Section </t>
  </si>
  <si>
    <t xml:space="preserve">Please share the number of unique, unduplicated staff for the following gender categories: </t>
  </si>
  <si>
    <t xml:space="preserve">Please share the number of unique, unduplicated staff for the following racial categories: </t>
  </si>
  <si>
    <t xml:space="preserve">Please share the number of unique, unduplicated staff for the following ethnic categories: </t>
  </si>
  <si>
    <t>Total number of new hires:</t>
  </si>
  <si>
    <t>Total number of resignations:</t>
  </si>
  <si>
    <t>Total number of retirements:</t>
  </si>
  <si>
    <t>Total number of involuntary separations/ terminations:</t>
  </si>
  <si>
    <t>Total number of vacancies:</t>
  </si>
  <si>
    <t>Appointment/ event canceled by your agency:</t>
  </si>
  <si>
    <t>Appointment/ event canceled by the client/ client guardian:</t>
  </si>
  <si>
    <t>Client no-showed a scheduled appointment/ pre-registered event:</t>
  </si>
  <si>
    <t>How many clients died by suicide?</t>
  </si>
  <si>
    <t xml:space="preserve">Please continue to the " Workforce Staffing" tab in the bottom left corner of the spreadsheet to continue the survey. </t>
  </si>
  <si>
    <t>Please use the following field to enter any additional information you would like to include about this program/service.
 Please limit your response to no more than 300 words.</t>
  </si>
  <si>
    <t>Please use the following field to enter any additional information you would like to include about this program/service's staff.
 Please limit your response to no more than 300 words.</t>
  </si>
  <si>
    <t>Cross-Train Staff</t>
  </si>
  <si>
    <t>Have Leadership Fill-In</t>
  </si>
  <si>
    <t>Community Partner Fill-In</t>
  </si>
  <si>
    <t>Offering Overtime</t>
  </si>
  <si>
    <t>Hire Temp/Contract Staff</t>
  </si>
  <si>
    <t>Increase Hiring Efforts</t>
  </si>
  <si>
    <t>Reduce clients/ Reduce caseload</t>
  </si>
  <si>
    <t>79+ years old</t>
  </si>
  <si>
    <t xml:space="preserve">Generations are defined as: </t>
  </si>
  <si>
    <t>Z</t>
  </si>
  <si>
    <t>X</t>
  </si>
  <si>
    <t>Boomer</t>
  </si>
  <si>
    <t>Ending Year</t>
  </si>
  <si>
    <t>Millennial</t>
  </si>
  <si>
    <t>Before 1946 is silent generation</t>
  </si>
  <si>
    <t>Starting Year*</t>
  </si>
  <si>
    <t>Analysis staff notes</t>
  </si>
  <si>
    <t>14 to 27 years old</t>
  </si>
  <si>
    <t>44 to 59 years old</t>
  </si>
  <si>
    <t>28 to 43 years old</t>
  </si>
  <si>
    <t>60 to 78 years old</t>
  </si>
  <si>
    <t>Certified Nurse Practitioner (CNP)</t>
  </si>
  <si>
    <t>Please share the number of unique, unduplicated staff for each of the following age categories: 
(Estimating a staff members age is acceptable.)</t>
  </si>
  <si>
    <t>Reallocate Responsibilities (such as redistribute lost staff work to active staff)</t>
  </si>
  <si>
    <t>Referral to another program or agency</t>
  </si>
  <si>
    <t xml:space="preserve">*Youngest age on staffing servey is 14 as this is the youngest age of emplopyment in Ohio. </t>
  </si>
  <si>
    <t>How many clients non-fatally overdosed/relapsed?</t>
  </si>
  <si>
    <t>Total number of staff required to fully implement:</t>
  </si>
  <si>
    <t>How many total staff members are employed at your Cuyahoga County agency location(s) as of the date of the survey?</t>
  </si>
  <si>
    <t xml:space="preserve">The Program/Service Name
 (as listed on your attachment 4): </t>
  </si>
  <si>
    <t xml:space="preserve">Please note, this table (i.e., "Total Staff for All Agencies within Cuyahoga County") can or may be the same for each program report submitted. </t>
  </si>
  <si>
    <t>ADAMHS Board Funded  Cuyahoga County Clients only:</t>
  </si>
  <si>
    <t xml:space="preserve"> Medicaid/Medicare Funded Cuyahoga County Clients Only:</t>
  </si>
  <si>
    <t>Private Insurance or Self-Pay Cuyahoga County Clients Only:</t>
  </si>
  <si>
    <r>
      <t xml:space="preserve">Please provide the following information as a </t>
    </r>
    <r>
      <rPr>
        <b/>
        <u/>
        <sz val="16"/>
        <rFont val="Arial"/>
        <family val="2"/>
      </rPr>
      <t xml:space="preserve">unique, unduplicated client count </t>
    </r>
    <r>
      <rPr>
        <b/>
        <sz val="16"/>
        <rFont val="Arial"/>
        <family val="2"/>
      </rPr>
      <t>for Cuyahoga County clients that were served by this program/service.
If the question is not applicable to this program/service, please leave it blank.</t>
    </r>
  </si>
  <si>
    <r>
      <t xml:space="preserve">For the following sections, please enter the total number of staff working within Cuyahoga County for </t>
    </r>
    <r>
      <rPr>
        <b/>
        <u/>
        <sz val="16"/>
        <rFont val="Arial"/>
        <family val="2"/>
      </rPr>
      <t xml:space="preserve">this program/ service only.
</t>
    </r>
    <r>
      <rPr>
        <b/>
        <sz val="16"/>
        <rFont val="Arial"/>
        <family val="2"/>
      </rPr>
      <t xml:space="preserve">
If a question does not apply to this program/service, please leave the space blank.</t>
    </r>
  </si>
  <si>
    <r>
      <t xml:space="preserve">For the following sections, please enter the total number of staff you employed in Cuyahoga County for </t>
    </r>
    <r>
      <rPr>
        <b/>
        <u/>
        <sz val="16"/>
        <rFont val="Arial"/>
        <family val="2"/>
      </rPr>
      <t>this program/ service only.</t>
    </r>
    <r>
      <rPr>
        <b/>
        <sz val="16"/>
        <rFont val="Arial"/>
        <family val="2"/>
      </rPr>
      <t xml:space="preserve"> 
If a staff member has more than one credential, please count them in all relevant categories. If you have no staff under a specific credential, please leave the space blank.</t>
    </r>
  </si>
  <si>
    <r>
      <t xml:space="preserve">For the following sections, please enter the total number of staff working within Cuyahoga County for </t>
    </r>
    <r>
      <rPr>
        <b/>
        <u/>
        <sz val="16"/>
        <rFont val="Arial"/>
        <family val="2"/>
      </rPr>
      <t>this program/ service only</t>
    </r>
    <r>
      <rPr>
        <b/>
        <sz val="16"/>
        <rFont val="Arial"/>
        <family val="2"/>
      </rPr>
      <t>.
If a question does not apply to your program/service, please leave the space blank.</t>
    </r>
  </si>
  <si>
    <r>
      <t xml:space="preserve">Please provide the following information for each payor source using </t>
    </r>
    <r>
      <rPr>
        <b/>
        <u/>
        <sz val="16"/>
        <rFont val="Arial"/>
        <family val="2"/>
      </rPr>
      <t>unique, unduplicated client counts</t>
    </r>
    <r>
      <rPr>
        <b/>
        <sz val="16"/>
        <rFont val="Arial"/>
        <family val="2"/>
      </rPr>
      <t xml:space="preserve">.
Please only provide counts for Cuyahoga County clients that were served by this program/service. </t>
    </r>
  </si>
  <si>
    <r>
      <t>Total Staff for All Agencies within Cuyahoga County</t>
    </r>
    <r>
      <rPr>
        <b/>
        <sz val="12"/>
        <rFont val="Arial"/>
        <family val="2"/>
      </rPr>
      <t xml:space="preserve">
Please count all staff that work within Cuyahoga at your Cuyahoga County agency/location(s).</t>
    </r>
  </si>
  <si>
    <t>Client Retention Information</t>
  </si>
  <si>
    <r>
      <t xml:space="preserve">Please provide the following information as a </t>
    </r>
    <r>
      <rPr>
        <b/>
        <u/>
        <sz val="16"/>
        <rFont val="Arial"/>
        <family val="2"/>
      </rPr>
      <t>unique, unduplicated client count</t>
    </r>
    <r>
      <rPr>
        <b/>
        <sz val="16"/>
        <rFont val="Arial"/>
        <family val="2"/>
      </rPr>
      <t xml:space="preserve"> for Cuyahoga County clients that were served by this program/service.
If the question is not applicable to this program/service, please leave it blank.</t>
    </r>
  </si>
  <si>
    <t>If you responded "Yes" to the previous question,
 please answer the following:</t>
  </si>
  <si>
    <t>Based on your response to the previous question,
 please answer the following:</t>
  </si>
  <si>
    <t>Please provide the number of clients who did not attend an appointment/program event due to the following:</t>
  </si>
  <si>
    <t>How many clients died from any cause other than overdose or suicide (such as medical, natural causes, accident, etc.)?</t>
  </si>
  <si>
    <t>How many clients died from an overdose (i.e., fatally overdosed)?</t>
  </si>
  <si>
    <t xml:space="preserve"> What was the average number of days between a clients first engagement with your program/service and the time they received their first appointment/used the service? </t>
  </si>
  <si>
    <t>Please provide the following information for Cuyahoga County clients that were served by this program/service.</t>
  </si>
  <si>
    <t>In the event of a staff vacancy, does your program/service do any of the following to ensure that clients continue to receive services consistent with your contract?
Please respond "yes" or "no":</t>
  </si>
  <si>
    <t>Yes</t>
  </si>
  <si>
    <t>No</t>
  </si>
  <si>
    <t>We did not ask clients/ Don’t know</t>
  </si>
  <si>
    <t>It does not apply to our clients (e.g., children)</t>
  </si>
  <si>
    <t>Other reason</t>
  </si>
  <si>
    <t>In-Person</t>
  </si>
  <si>
    <t>Telehealth</t>
  </si>
  <si>
    <t>Hybrid</t>
  </si>
  <si>
    <t>Agency Name</t>
  </si>
  <si>
    <t>Program Name</t>
  </si>
  <si>
    <t>Q1A</t>
  </si>
  <si>
    <t>Q1B</t>
  </si>
  <si>
    <t>Q1C</t>
  </si>
  <si>
    <t>Q1D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</si>
  <si>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</si>
  <si>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</si>
  <si>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</si>
  <si>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</si>
  <si>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</si>
  <si>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</si>
  <si>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</si>
  <si>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</si>
  <si>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</si>
  <si>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</si>
  <si>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</si>
  <si>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</si>
  <si>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</si>
  <si>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</si>
  <si>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</si>
  <si>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</si>
  <si>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</si>
  <si>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</si>
  <si>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</si>
  <si>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</si>
  <si>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</si>
  <si>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</si>
  <si>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</si>
  <si>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</si>
  <si>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</si>
  <si>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</si>
  <si>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</si>
  <si>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</si>
  <si>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</si>
  <si>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</si>
  <si>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</si>
  <si>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</si>
  <si>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</si>
  <si>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</si>
  <si>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</si>
  <si>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</si>
  <si>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</si>
  <si>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</si>
  <si>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</si>
  <si>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</si>
  <si>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</si>
  <si>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</si>
  <si>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</si>
  <si>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</si>
  <si>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</si>
  <si>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</si>
  <si>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</si>
  <si>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</si>
  <si>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</si>
  <si>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</si>
  <si>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</si>
  <si>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</si>
  <si>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</si>
  <si>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</si>
  <si>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</si>
  <si>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</si>
  <si>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</si>
  <si>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</si>
  <si>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</si>
  <si>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</si>
  <si>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</si>
  <si>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</si>
  <si>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</si>
  <si>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</si>
  <si>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</si>
  <si>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</si>
  <si>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</si>
  <si>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</si>
  <si>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</si>
  <si>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</si>
  <si>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</si>
  <si>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</si>
  <si>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</si>
  <si>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</si>
  <si>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</si>
  <si>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</si>
  <si>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</si>
  <si>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</si>
  <si>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</si>
  <si>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</si>
  <si>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</si>
  <si>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</si>
  <si>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</si>
  <si>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Q85</t>
  </si>
  <si>
    <t>Q86</t>
  </si>
  <si>
    <t>Q87</t>
  </si>
  <si>
    <t>Q88</t>
  </si>
  <si>
    <t>Q89</t>
  </si>
  <si>
    <t>Q90</t>
  </si>
  <si>
    <t>Q91</t>
  </si>
  <si>
    <t>Q92</t>
  </si>
  <si>
    <t>Q93</t>
  </si>
  <si>
    <t>Q94</t>
  </si>
  <si>
    <t>Q95</t>
  </si>
  <si>
    <t>Q96</t>
  </si>
  <si>
    <t>Q97</t>
  </si>
  <si>
    <t>Q98</t>
  </si>
  <si>
    <t>Q99</t>
  </si>
  <si>
    <t>Q100</t>
  </si>
  <si>
    <t>Q101</t>
  </si>
  <si>
    <t>Q102</t>
  </si>
  <si>
    <t>Q103</t>
  </si>
  <si>
    <t>Q104</t>
  </si>
  <si>
    <t>Q105</t>
  </si>
  <si>
    <t>Q106</t>
  </si>
  <si>
    <t>Q107</t>
  </si>
  <si>
    <t>Q108</t>
  </si>
  <si>
    <t>Q109</t>
  </si>
  <si>
    <t>Q110</t>
  </si>
  <si>
    <t>Q111</t>
  </si>
  <si>
    <t>Q112</t>
  </si>
  <si>
    <t>Q212</t>
  </si>
  <si>
    <t>Q113</t>
  </si>
  <si>
    <t>Q213</t>
  </si>
  <si>
    <t>Q114</t>
  </si>
  <si>
    <t>Q214</t>
  </si>
  <si>
    <t>Q115</t>
  </si>
  <si>
    <t>Q116</t>
  </si>
  <si>
    <t>Q117</t>
  </si>
  <si>
    <t>Q118</t>
  </si>
  <si>
    <t>Q119</t>
  </si>
  <si>
    <t>Q120</t>
  </si>
  <si>
    <t>Q121</t>
  </si>
  <si>
    <t>Q122</t>
  </si>
  <si>
    <t>Q123</t>
  </si>
  <si>
    <t>Q124</t>
  </si>
  <si>
    <t>Q125</t>
  </si>
  <si>
    <t>Q126</t>
  </si>
  <si>
    <t>Q127</t>
  </si>
  <si>
    <t>Q227</t>
  </si>
  <si>
    <t>Q128</t>
  </si>
  <si>
    <t>Q228</t>
  </si>
  <si>
    <t>Q129</t>
  </si>
  <si>
    <t>Q130</t>
  </si>
  <si>
    <t>Q131</t>
  </si>
  <si>
    <t>Q132</t>
  </si>
  <si>
    <t>Q133</t>
  </si>
  <si>
    <t>Q134</t>
  </si>
  <si>
    <t>Q135</t>
  </si>
  <si>
    <t>Q136</t>
  </si>
  <si>
    <t>Q137</t>
  </si>
  <si>
    <t>Q138</t>
  </si>
  <si>
    <t>Q139</t>
  </si>
  <si>
    <t>Q140</t>
  </si>
  <si>
    <t>Q141</t>
  </si>
  <si>
    <t>Q142</t>
  </si>
  <si>
    <t>Q143</t>
  </si>
  <si>
    <t>Q144</t>
  </si>
  <si>
    <t>Q145</t>
  </si>
  <si>
    <t>Q146</t>
  </si>
  <si>
    <t>Q147A</t>
  </si>
  <si>
    <t>Q147B</t>
  </si>
  <si>
    <t>Q147C</t>
  </si>
  <si>
    <t>Q147D</t>
  </si>
  <si>
    <t>Q148A</t>
  </si>
  <si>
    <t>Q148B</t>
  </si>
  <si>
    <t>Q148C</t>
  </si>
  <si>
    <t>Q149A</t>
  </si>
  <si>
    <t>Q149B</t>
  </si>
  <si>
    <t>Q149C</t>
  </si>
  <si>
    <t>Q149D</t>
  </si>
  <si>
    <t>Q150A</t>
  </si>
  <si>
    <t>Q150B</t>
  </si>
  <si>
    <t>Q150C</t>
  </si>
  <si>
    <t>Q150D</t>
  </si>
  <si>
    <t>Q151D</t>
  </si>
  <si>
    <t>Q151A</t>
  </si>
  <si>
    <t>Q151B</t>
  </si>
  <si>
    <t>Q151C</t>
  </si>
  <si>
    <t>Q152A</t>
  </si>
  <si>
    <t>Q152B</t>
  </si>
  <si>
    <t>Q152C</t>
  </si>
  <si>
    <t>Q152D</t>
  </si>
  <si>
    <t>Q153A</t>
  </si>
  <si>
    <t>Q153B</t>
  </si>
  <si>
    <t>Q153C</t>
  </si>
  <si>
    <t>Q153D</t>
  </si>
  <si>
    <t>Q154A</t>
  </si>
  <si>
    <t>Q154B</t>
  </si>
  <si>
    <t>Q154C</t>
  </si>
  <si>
    <t>Q154D</t>
  </si>
  <si>
    <t>Q230</t>
  </si>
  <si>
    <t>Q231</t>
  </si>
  <si>
    <t>Q232</t>
  </si>
  <si>
    <t>Q233</t>
  </si>
  <si>
    <t>Q234</t>
  </si>
  <si>
    <t>Q235</t>
  </si>
  <si>
    <t>Q155A</t>
  </si>
  <si>
    <t>Q155B</t>
  </si>
  <si>
    <t>Q155C</t>
  </si>
  <si>
    <t>Q155D</t>
  </si>
  <si>
    <t>Q156A</t>
  </si>
  <si>
    <t>Q156B</t>
  </si>
  <si>
    <t>Q156C</t>
  </si>
  <si>
    <t>Q156D</t>
  </si>
  <si>
    <t>Q157A</t>
  </si>
  <si>
    <t>Q157B</t>
  </si>
  <si>
    <t>Q157C</t>
  </si>
  <si>
    <t>Q157D</t>
  </si>
  <si>
    <t>Q158A</t>
  </si>
  <si>
    <t>Q158B</t>
  </si>
  <si>
    <t>Q158C</t>
  </si>
  <si>
    <t>Q158D</t>
  </si>
  <si>
    <t>Q159A</t>
  </si>
  <si>
    <t>Q159B</t>
  </si>
  <si>
    <t>Q159C</t>
  </si>
  <si>
    <t>Q159D</t>
  </si>
  <si>
    <t>Q160A</t>
  </si>
  <si>
    <t>Q160B</t>
  </si>
  <si>
    <t>Q160C</t>
  </si>
  <si>
    <t>Q160D</t>
  </si>
  <si>
    <t>Q161A</t>
  </si>
  <si>
    <t>Q161B</t>
  </si>
  <si>
    <t>Q161C</t>
  </si>
  <si>
    <t>Q161D</t>
  </si>
  <si>
    <t>Q162A</t>
  </si>
  <si>
    <t>Q162B</t>
  </si>
  <si>
    <t>Q162C</t>
  </si>
  <si>
    <t>Q162D</t>
  </si>
  <si>
    <t>Q163A</t>
  </si>
  <si>
    <t>Q163B</t>
  </si>
  <si>
    <t>Q163C</t>
  </si>
  <si>
    <t>Q163D</t>
  </si>
  <si>
    <t>Q164A</t>
  </si>
  <si>
    <t>Q164B</t>
  </si>
  <si>
    <t>Q164C</t>
  </si>
  <si>
    <t>Q164D</t>
  </si>
  <si>
    <t>Q165A</t>
  </si>
  <si>
    <t>Q165B</t>
  </si>
  <si>
    <t>Q165C</t>
  </si>
  <si>
    <t>Q165D</t>
  </si>
  <si>
    <t>Q166A</t>
  </si>
  <si>
    <t>Q166B</t>
  </si>
  <si>
    <t>Q166C</t>
  </si>
  <si>
    <t>Q166D</t>
  </si>
  <si>
    <t>Q167A</t>
  </si>
  <si>
    <t>Q167B</t>
  </si>
  <si>
    <t>Q167C</t>
  </si>
  <si>
    <t>Q167D</t>
  </si>
  <si>
    <t>Q168A</t>
  </si>
  <si>
    <t>Q168B</t>
  </si>
  <si>
    <t>Q168C</t>
  </si>
  <si>
    <t>Q168D</t>
  </si>
  <si>
    <t>Q169A</t>
  </si>
  <si>
    <t>Q169B</t>
  </si>
  <si>
    <t>Q169C</t>
  </si>
  <si>
    <t>Q169D</t>
  </si>
  <si>
    <t>Q170A</t>
  </si>
  <si>
    <t>Q170B</t>
  </si>
  <si>
    <t>Q170C</t>
  </si>
  <si>
    <t>Q170D</t>
  </si>
  <si>
    <t>Q171A</t>
  </si>
  <si>
    <t>Q171B</t>
  </si>
  <si>
    <t>Q171C</t>
  </si>
  <si>
    <t>Q171D</t>
  </si>
  <si>
    <t>Q172A</t>
  </si>
  <si>
    <t>Q172B</t>
  </si>
  <si>
    <t>Q172C</t>
  </si>
  <si>
    <t>Q172D</t>
  </si>
  <si>
    <t>Q173A</t>
  </si>
  <si>
    <t>Q173B</t>
  </si>
  <si>
    <t>Q173C</t>
  </si>
  <si>
    <t>Q173D</t>
  </si>
  <si>
    <t>Q174A</t>
  </si>
  <si>
    <t>Q174B</t>
  </si>
  <si>
    <t>Q174C</t>
  </si>
  <si>
    <t>Q174D</t>
  </si>
  <si>
    <t>Q175A</t>
  </si>
  <si>
    <t>Q175B</t>
  </si>
  <si>
    <t>Q175C</t>
  </si>
  <si>
    <t>Q175D</t>
  </si>
  <si>
    <t>Q176A</t>
  </si>
  <si>
    <t>Q176B</t>
  </si>
  <si>
    <t>Q176C</t>
  </si>
  <si>
    <t>Q176D</t>
  </si>
  <si>
    <t>Q177A</t>
  </si>
  <si>
    <t>Q177B</t>
  </si>
  <si>
    <t>Q177C</t>
  </si>
  <si>
    <t>Q177D</t>
  </si>
  <si>
    <t>Q178A</t>
  </si>
  <si>
    <t>Q178B</t>
  </si>
  <si>
    <t>Q178C</t>
  </si>
  <si>
    <t>Q178D</t>
  </si>
  <si>
    <t>Q179A</t>
  </si>
  <si>
    <t>Q179B</t>
  </si>
  <si>
    <t>Q179C</t>
  </si>
  <si>
    <t>Q179D</t>
  </si>
  <si>
    <t>Q180A</t>
  </si>
  <si>
    <t>Q180B</t>
  </si>
  <si>
    <t>Q180C</t>
  </si>
  <si>
    <t>Q180D</t>
  </si>
  <si>
    <t>Q181A</t>
  </si>
  <si>
    <t>Q181B</t>
  </si>
  <si>
    <t>Q181C</t>
  </si>
  <si>
    <t>Q181D</t>
  </si>
  <si>
    <t>Q182A</t>
  </si>
  <si>
    <t>Q182B</t>
  </si>
  <si>
    <t>Q182C</t>
  </si>
  <si>
    <t>Q182D</t>
  </si>
  <si>
    <t>Q183A</t>
  </si>
  <si>
    <t>Q183B</t>
  </si>
  <si>
    <t>Q183C</t>
  </si>
  <si>
    <t>Q183D</t>
  </si>
  <si>
    <t>Q184A</t>
  </si>
  <si>
    <t>Q184B</t>
  </si>
  <si>
    <t>Q184C</t>
  </si>
  <si>
    <t>Q184D</t>
  </si>
  <si>
    <t>Q185A</t>
  </si>
  <si>
    <t>Q185B</t>
  </si>
  <si>
    <t>Q185C</t>
  </si>
  <si>
    <t>Q185D</t>
  </si>
  <si>
    <t>Q186A</t>
  </si>
  <si>
    <t>Q186B</t>
  </si>
  <si>
    <t>Q186C</t>
  </si>
  <si>
    <t>Q186D</t>
  </si>
  <si>
    <t>Q187A</t>
  </si>
  <si>
    <t>Q187B</t>
  </si>
  <si>
    <t>Q187C</t>
  </si>
  <si>
    <t>Q187D</t>
  </si>
  <si>
    <t>Q188A</t>
  </si>
  <si>
    <t>Q188B</t>
  </si>
  <si>
    <t>Q188C</t>
  </si>
  <si>
    <t>Q188D</t>
  </si>
  <si>
    <t>Q189A</t>
  </si>
  <si>
    <t>Q189B</t>
  </si>
  <si>
    <t>Q189C</t>
  </si>
  <si>
    <t>Q189D</t>
  </si>
  <si>
    <t>Q190A</t>
  </si>
  <si>
    <t>Q190B</t>
  </si>
  <si>
    <t>Q190C</t>
  </si>
  <si>
    <t>Q190D</t>
  </si>
  <si>
    <t>Q191A</t>
  </si>
  <si>
    <t>Q191B</t>
  </si>
  <si>
    <t>Q191C</t>
  </si>
  <si>
    <t>Q191D</t>
  </si>
  <si>
    <t>Q192</t>
  </si>
  <si>
    <t>Q193</t>
  </si>
  <si>
    <t>Q194</t>
  </si>
  <si>
    <t>Q195</t>
  </si>
  <si>
    <t>Q196</t>
  </si>
  <si>
    <t>Q197</t>
  </si>
  <si>
    <t>Q198</t>
  </si>
  <si>
    <t>Q199</t>
  </si>
  <si>
    <t>Q200</t>
  </si>
  <si>
    <t>Q201</t>
  </si>
  <si>
    <t>Q202</t>
  </si>
  <si>
    <t>Q203</t>
  </si>
  <si>
    <t>Q204</t>
  </si>
  <si>
    <t>Q205</t>
  </si>
  <si>
    <t>Q206</t>
  </si>
  <si>
    <t>Q207</t>
  </si>
  <si>
    <t>Q208</t>
  </si>
  <si>
    <t>Q209</t>
  </si>
  <si>
    <t>Q210</t>
  </si>
  <si>
    <t>Q211</t>
  </si>
  <si>
    <t>Q215</t>
  </si>
  <si>
    <t>Q216</t>
  </si>
  <si>
    <t>Q217</t>
  </si>
  <si>
    <t>Q218</t>
  </si>
  <si>
    <t>Q219</t>
  </si>
  <si>
    <t>Q220</t>
  </si>
  <si>
    <t>Q221</t>
  </si>
  <si>
    <t>Q222</t>
  </si>
  <si>
    <t>Q223</t>
  </si>
  <si>
    <t>Q224</t>
  </si>
  <si>
    <t>Q225</t>
  </si>
  <si>
    <t>Q226</t>
  </si>
  <si>
    <t>Q229</t>
  </si>
  <si>
    <t xml:space="preserve"> Please share the number of unique, unduplicated clients for the following status categories:</t>
  </si>
  <si>
    <t>Returning Client 
(i.e., a client has been served in a year previous to this current one):</t>
  </si>
  <si>
    <t xml:space="preserve"> Can you provide information about a clients Veteran status for this program or service?</t>
  </si>
  <si>
    <r>
      <t xml:space="preserve">If you </t>
    </r>
    <r>
      <rPr>
        <i/>
        <u/>
        <sz val="11"/>
        <rFont val="Arial"/>
        <family val="2"/>
      </rPr>
      <t>can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provide information about a clients Veteran status, please share the number of unique, unduplicated Veteran clients for this program/ service:</t>
    </r>
  </si>
  <si>
    <r>
      <t xml:space="preserve">If you </t>
    </r>
    <r>
      <rPr>
        <i/>
        <u/>
        <sz val="11"/>
        <rFont val="Arial"/>
        <family val="2"/>
      </rPr>
      <t>cannot</t>
    </r>
    <r>
      <rPr>
        <sz val="11"/>
        <rFont val="Arial"/>
        <family val="2"/>
      </rPr>
      <t xml:space="preserve"> provide information about a clients Veteran status, please select the reason that best fits this program/service: 
(If needed, please use the open-ended response at the end of this form to provide additional information about "Other.")</t>
    </r>
  </si>
  <si>
    <t>Flexible Staffing (such as diversifying staffing types with a mix of full-time, part-time, on-call)</t>
  </si>
  <si>
    <t>Pre-emptive Hiring (such as intentionally hiring above current need in high turn over positions or hiring in anticipation of staffing loss)</t>
  </si>
  <si>
    <t>Programmatic Restructuring (e.g., program policies, program unit structure, emergency planning)</t>
  </si>
  <si>
    <t>Change in Program Offerings (such as stopping a program/service, changing events)</t>
  </si>
  <si>
    <r>
      <t xml:space="preserve">Once entirely complete, please submit the completed form to outcomes@adamhscc.org, no later than </t>
    </r>
    <r>
      <rPr>
        <b/>
        <u/>
        <sz val="18"/>
        <color rgb="FFFF0000"/>
        <rFont val="Aptos Narrow"/>
        <family val="2"/>
        <scheme val="minor"/>
      </rPr>
      <t xml:space="preserve">date determined by data team. </t>
    </r>
  </si>
  <si>
    <t>Revised 10/2024</t>
  </si>
  <si>
    <r>
      <t xml:space="preserve">Once entirely complete, please submit the completed form to outcomes@adamhscc.org, no later than </t>
    </r>
    <r>
      <rPr>
        <b/>
        <u/>
        <sz val="18"/>
        <color rgb="FFFF0000"/>
        <rFont val="Aptos Narrow"/>
        <family val="2"/>
        <scheme val="minor"/>
      </rPr>
      <t>date determined by data team.</t>
    </r>
  </si>
  <si>
    <r>
      <rPr>
        <b/>
        <u/>
        <sz val="22"/>
        <rFont val="Aptos Narrow"/>
        <family val="2"/>
        <scheme val="minor"/>
      </rPr>
      <t>12-Month Outcomes Report</t>
    </r>
    <r>
      <rPr>
        <b/>
        <sz val="22"/>
        <rFont val="Aptos Narrow"/>
        <family val="2"/>
        <scheme val="minor"/>
      </rPr>
      <t xml:space="preserve">
Please complete the entire survey  for the dates: 
</t>
    </r>
    <r>
      <rPr>
        <b/>
        <sz val="22"/>
        <color rgb="FFFF0000"/>
        <rFont val="Aptos Narrow"/>
        <family val="2"/>
        <scheme val="minor"/>
      </rPr>
      <t xml:space="preserve">January 1 - December 31st.
</t>
    </r>
    <r>
      <rPr>
        <b/>
        <sz val="22"/>
        <rFont val="Aptos Narrow"/>
        <family val="2"/>
        <scheme val="minor"/>
      </rPr>
      <t xml:space="preserve">
Please submit </t>
    </r>
    <r>
      <rPr>
        <b/>
        <u/>
        <sz val="22"/>
        <rFont val="Aptos Narrow"/>
        <family val="2"/>
        <scheme val="minor"/>
      </rPr>
      <t xml:space="preserve">one completed survey for </t>
    </r>
    <r>
      <rPr>
        <b/>
        <i/>
        <u/>
        <sz val="22"/>
        <rFont val="Aptos Narrow"/>
        <family val="2"/>
        <scheme val="minor"/>
      </rPr>
      <t>each program</t>
    </r>
    <r>
      <rPr>
        <b/>
        <sz val="22"/>
        <rFont val="Aptos Narrow"/>
        <family val="2"/>
        <scheme val="minor"/>
      </rPr>
      <t xml:space="preserve"> listed on your attachment 4. Please send each completed report to </t>
    </r>
    <r>
      <rPr>
        <b/>
        <sz val="22"/>
        <color theme="5"/>
        <rFont val="Aptos Narrow"/>
        <family val="2"/>
        <scheme val="minor"/>
      </rPr>
      <t>outcomes@adamhscc.org</t>
    </r>
    <r>
      <rPr>
        <b/>
        <sz val="22"/>
        <rFont val="Aptos Narrow"/>
        <family val="2"/>
        <scheme val="minor"/>
      </rPr>
      <t xml:space="preserve"> .</t>
    </r>
  </si>
  <si>
    <t>Please provide the following information about Cuyahoga County clients served from January 1 - December 31st.</t>
  </si>
  <si>
    <r>
      <t xml:space="preserve">12-Month Outcomes Report
Please complete the entire survey  for clients (staff) that reside (work) in Cuyahoga County for the dates of: 
</t>
    </r>
    <r>
      <rPr>
        <b/>
        <sz val="22"/>
        <color rgb="FFFF0000"/>
        <rFont val="Aptos Narrow"/>
        <family val="2"/>
        <scheme val="minor"/>
      </rPr>
      <t>January 1 - December 31st.</t>
    </r>
  </si>
  <si>
    <t>What was the total cost for this program/service for the entire period of January 1 – December 31st?</t>
  </si>
  <si>
    <t>From January 1 - December 31st, please provide the number of staff for this program/service:</t>
  </si>
  <si>
    <t xml:space="preserve"> From January 1 – December 31st, what was the average caseload per staff member for this program/service?</t>
  </si>
  <si>
    <r>
      <rPr>
        <u/>
        <sz val="11"/>
        <rFont val="Arial"/>
        <family val="2"/>
      </rPr>
      <t xml:space="preserve">On the date of </t>
    </r>
    <r>
      <rPr>
        <b/>
        <u/>
        <sz val="11"/>
        <rFont val="Arial"/>
        <family val="2"/>
      </rPr>
      <t>January 1st this reporting year</t>
    </r>
    <r>
      <rPr>
        <sz val="11"/>
        <rFont val="Arial"/>
        <family val="2"/>
      </rPr>
      <t xml:space="preserve">, how many staff were employed for this program/service?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</si>
</sst>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18"/>
      <name val="Aptos Narrow"/>
      <family val="2"/>
      <scheme val="minor"/>
    </font>
    <font>
      <b/>
      <sz val="20"/>
      <name val="Aptos Narrow"/>
      <family val="2"/>
      <scheme val="minor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u/>
      <sz val="22"/>
      <name val="Aptos Narrow"/>
      <family val="2"/>
      <scheme val="minor"/>
    </font>
    <font>
      <b/>
      <sz val="22"/>
      <color rgb="FFFF0000"/>
      <name val="Aptos Narrow"/>
      <family val="2"/>
      <scheme val="minor"/>
    </font>
    <font>
      <b/>
      <u/>
      <sz val="11"/>
      <name val="Arial"/>
      <family val="2"/>
    </font>
    <font>
      <b/>
      <sz val="18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i/>
      <u/>
      <sz val="2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u/>
      <sz val="18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color theme="5"/>
      <name val="Aptos Narrow"/>
      <family val="2"/>
      <scheme val="minor"/>
    </font>
    <font>
      <i/>
      <sz val="11"/>
      <name val="Arial"/>
      <family val="2"/>
    </font>
    <font>
      <i/>
      <u/>
      <sz val="11"/>
      <name val="Arial"/>
      <family val="2"/>
    </font>
    <font>
      <i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11" fillId="18" borderId="1" xfId="0" applyFont="1" applyFill="1" applyBorder="1" applyAlignment="1">
      <alignment horizontal="right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right" vertical="center" wrapText="1"/>
    </xf>
    <xf numFmtId="0" fontId="11" fillId="21" borderId="1" xfId="0" applyFont="1" applyFill="1" applyBorder="1" applyAlignment="1">
      <alignment horizontal="right" vertical="center" wrapText="1"/>
    </xf>
    <xf numFmtId="0" fontId="11" fillId="2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25" borderId="1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2" borderId="35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13" borderId="23" xfId="0" applyFont="1" applyFill="1" applyBorder="1" applyAlignment="1">
      <alignment horizontal="right" wrapText="1"/>
    </xf>
    <xf numFmtId="0" fontId="6" fillId="13" borderId="28" xfId="0" applyFont="1" applyFill="1" applyBorder="1" applyAlignment="1">
      <alignment horizontal="right" wrapText="1"/>
    </xf>
    <xf numFmtId="0" fontId="6" fillId="13" borderId="30" xfId="0" applyFont="1" applyFill="1" applyBorder="1" applyAlignment="1">
      <alignment horizontal="right" wrapText="1"/>
    </xf>
    <xf numFmtId="0" fontId="6" fillId="13" borderId="25" xfId="0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0" fontId="12" fillId="10" borderId="1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0" borderId="3" xfId="0" applyFont="1" applyFill="1" applyBorder="1" applyAlignment="1">
      <alignment wrapText="1"/>
    </xf>
    <xf numFmtId="0" fontId="12" fillId="10" borderId="34" xfId="0" applyFont="1" applyFill="1" applyBorder="1" applyAlignment="1">
      <alignment wrapText="1"/>
    </xf>
    <xf numFmtId="0" fontId="0" fillId="10" borderId="0" xfId="0" applyFill="1" applyAlignment="1">
      <alignment wrapText="1"/>
    </xf>
    <xf numFmtId="0" fontId="12" fillId="10" borderId="24" xfId="0" applyFont="1" applyFill="1" applyBorder="1" applyAlignment="1">
      <alignment wrapText="1"/>
    </xf>
    <xf numFmtId="0" fontId="12" fillId="10" borderId="36" xfId="0" applyFont="1" applyFill="1" applyBorder="1" applyAlignment="1">
      <alignment wrapText="1"/>
    </xf>
    <xf numFmtId="0" fontId="6" fillId="2" borderId="4" xfId="0" applyFont="1" applyFill="1" applyBorder="1"/>
    <xf numFmtId="0" fontId="6" fillId="0" borderId="1" xfId="0" applyFont="1" applyBorder="1"/>
    <xf numFmtId="0" fontId="0" fillId="0" borderId="0" xfId="0" applyAlignment="1">
      <alignment vertical="center" wrapText="1"/>
    </xf>
    <xf numFmtId="0" fontId="6" fillId="22" borderId="1" xfId="0" applyFont="1" applyFill="1" applyBorder="1"/>
    <xf numFmtId="0" fontId="12" fillId="0" borderId="0" xfId="0" applyFont="1" applyAlignment="1">
      <alignment vertical="center"/>
    </xf>
    <xf numFmtId="0" fontId="6" fillId="2" borderId="11" xfId="0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0" fontId="11" fillId="9" borderId="3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2" fillId="10" borderId="40" xfId="0" applyFont="1" applyFill="1" applyBorder="1" applyAlignment="1">
      <alignment wrapText="1"/>
    </xf>
    <xf numFmtId="0" fontId="12" fillId="2" borderId="37" xfId="0" applyFont="1" applyFill="1" applyBorder="1" applyAlignment="1">
      <alignment wrapText="1"/>
    </xf>
    <xf numFmtId="0" fontId="6" fillId="14" borderId="28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11" fillId="22" borderId="28" xfId="0" applyFont="1" applyFill="1" applyBorder="1" applyAlignment="1">
      <alignment horizontal="right" wrapText="1"/>
    </xf>
    <xf numFmtId="0" fontId="6" fillId="16" borderId="28" xfId="0" applyFont="1" applyFill="1" applyBorder="1" applyAlignment="1">
      <alignment horizontal="right"/>
    </xf>
    <xf numFmtId="0" fontId="6" fillId="16" borderId="25" xfId="0" applyFont="1" applyFill="1" applyBorder="1" applyAlignment="1">
      <alignment horizontal="right"/>
    </xf>
    <xf numFmtId="0" fontId="6" fillId="2" borderId="18" xfId="0" applyFont="1" applyFill="1" applyBorder="1"/>
    <xf numFmtId="0" fontId="6" fillId="2" borderId="35" xfId="0" applyFont="1" applyFill="1" applyBorder="1"/>
    <xf numFmtId="0" fontId="6" fillId="2" borderId="15" xfId="0" applyFont="1" applyFill="1" applyBorder="1" applyAlignment="1">
      <alignment wrapText="1"/>
    </xf>
    <xf numFmtId="0" fontId="11" fillId="22" borderId="23" xfId="0" applyFont="1" applyFill="1" applyBorder="1" applyAlignment="1">
      <alignment horizontal="right" wrapText="1"/>
    </xf>
    <xf numFmtId="0" fontId="6" fillId="22" borderId="3" xfId="0" applyFont="1" applyFill="1" applyBorder="1"/>
    <xf numFmtId="0" fontId="11" fillId="21" borderId="28" xfId="0" applyFont="1" applyFill="1" applyBorder="1" applyAlignment="1">
      <alignment horizontal="right" vertical="center" wrapText="1"/>
    </xf>
    <xf numFmtId="0" fontId="6" fillId="21" borderId="8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2" borderId="0" xfId="0" applyFont="1" applyFill="1"/>
    <xf numFmtId="0" fontId="11" fillId="21" borderId="25" xfId="0" applyFont="1" applyFill="1" applyBorder="1" applyAlignment="1">
      <alignment horizontal="right" vertical="center" wrapText="1"/>
    </xf>
    <xf numFmtId="0" fontId="12" fillId="0" borderId="45" xfId="0" applyFont="1" applyBorder="1" applyAlignment="1">
      <alignment horizontal="right" vertical="center" wrapText="1"/>
    </xf>
    <xf numFmtId="0" fontId="12" fillId="2" borderId="18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6" fillId="14" borderId="30" xfId="0" applyFont="1" applyFill="1" applyBorder="1" applyAlignment="1">
      <alignment horizontal="right" vertical="center" wrapText="1"/>
    </xf>
    <xf numFmtId="0" fontId="6" fillId="21" borderId="8" xfId="0" applyFont="1" applyFill="1" applyBorder="1" applyAlignment="1">
      <alignment horizontal="right" vertical="center"/>
    </xf>
    <xf numFmtId="0" fontId="6" fillId="10" borderId="16" xfId="0" applyFont="1" applyFill="1" applyBorder="1" applyAlignment="1">
      <alignment horizontal="right" vertical="center"/>
    </xf>
    <xf numFmtId="0" fontId="6" fillId="0" borderId="34" xfId="0" applyFont="1" applyBorder="1"/>
    <xf numFmtId="0" fontId="6" fillId="16" borderId="28" xfId="0" applyFont="1" applyFill="1" applyBorder="1" applyAlignment="1">
      <alignment horizontal="right" wrapText="1"/>
    </xf>
    <xf numFmtId="0" fontId="6" fillId="21" borderId="23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right"/>
    </xf>
    <xf numFmtId="0" fontId="0" fillId="0" borderId="1" xfId="0" applyBorder="1"/>
    <xf numFmtId="0" fontId="6" fillId="16" borderId="1" xfId="0" applyFont="1" applyFill="1" applyBorder="1" applyAlignment="1">
      <alignment horizontal="right" vertical="center" wrapText="1"/>
    </xf>
    <xf numFmtId="0" fontId="6" fillId="13" borderId="30" xfId="0" applyFont="1" applyFill="1" applyBorder="1" applyAlignment="1">
      <alignment horizontal="right" vertical="center" wrapText="1"/>
    </xf>
    <xf numFmtId="0" fontId="12" fillId="10" borderId="46" xfId="0" applyFont="1" applyFill="1" applyBorder="1" applyAlignment="1">
      <alignment wrapText="1"/>
    </xf>
    <xf numFmtId="0" fontId="12" fillId="10" borderId="47" xfId="0" applyFont="1" applyFill="1" applyBorder="1" applyAlignment="1">
      <alignment wrapText="1"/>
    </xf>
    <xf numFmtId="0" fontId="9" fillId="0" borderId="25" xfId="0" applyFont="1" applyBorder="1" applyAlignment="1">
      <alignment horizontal="right" wrapText="1"/>
    </xf>
    <xf numFmtId="0" fontId="12" fillId="10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9" fillId="0" borderId="2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3" fillId="20" borderId="8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wrapText="1"/>
    </xf>
    <xf numFmtId="0" fontId="9" fillId="0" borderId="20" xfId="0" applyFont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9" xfId="0" applyFont="1" applyFill="1" applyBorder="1" applyAlignment="1">
      <alignment horizontal="center" vertical="center" wrapText="1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7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3" fillId="12" borderId="29" xfId="0" applyFont="1" applyFill="1" applyBorder="1" applyAlignment="1">
      <alignment horizontal="center" wrapText="1"/>
    </xf>
    <xf numFmtId="0" fontId="13" fillId="12" borderId="33" xfId="0" applyFont="1" applyFill="1" applyBorder="1" applyAlignment="1">
      <alignment horizontal="center" wrapText="1"/>
    </xf>
    <xf numFmtId="0" fontId="13" fillId="12" borderId="38" xfId="0" applyFont="1" applyFill="1" applyBorder="1" applyAlignment="1">
      <alignment horizontal="center" wrapText="1"/>
    </xf>
    <xf numFmtId="0" fontId="3" fillId="20" borderId="21" xfId="0" applyFont="1" applyFill="1" applyBorder="1" applyAlignment="1">
      <alignment horizontal="center" vertical="center" wrapText="1"/>
    </xf>
    <xf numFmtId="0" fontId="3" fillId="20" borderId="27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13" fillId="12" borderId="29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13" fillId="12" borderId="38" xfId="0" applyFont="1" applyFill="1" applyBorder="1" applyAlignment="1">
      <alignment horizontal="center" vertical="center" wrapText="1"/>
    </xf>
    <xf numFmtId="0" fontId="3" fillId="19" borderId="21" xfId="0" applyFont="1" applyFill="1" applyBorder="1" applyAlignment="1">
      <alignment horizontal="center" vertical="center" wrapText="1"/>
    </xf>
    <xf numFmtId="0" fontId="3" fillId="19" borderId="27" xfId="0" applyFont="1" applyFill="1" applyBorder="1" applyAlignment="1">
      <alignment horizontal="center" vertical="center" wrapText="1"/>
    </xf>
    <xf numFmtId="0" fontId="3" fillId="19" borderId="22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3" fillId="17" borderId="21" xfId="0" applyFont="1" applyFill="1" applyBorder="1" applyAlignment="1">
      <alignment horizontal="center" vertical="center" wrapText="1"/>
    </xf>
    <xf numFmtId="0" fontId="3" fillId="17" borderId="27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dkins ADAMHS ExcelThemeset">
  <a:themeElements>
    <a:clrScheme name="Custom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98CF8B"/>
      </a:accent1>
      <a:accent2>
        <a:srgbClr val="4E85C5"/>
      </a:accent2>
      <a:accent3>
        <a:srgbClr val="7F3E98"/>
      </a:accent3>
      <a:accent4>
        <a:srgbClr val="EE2375"/>
      </a:accent4>
      <a:accent5>
        <a:srgbClr val="FDC11E"/>
      </a:accent5>
      <a:accent6>
        <a:srgbClr val="FFFF00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B0BC-0CAD-4A6B-9CA2-7BC920431AC4}">
  <sheetPr codeName="Sheet1"/>
  <dimension ref="B1:F13"/>
  <sheetViews>
    <sheetView showGridLines="0" tabSelected="1" zoomScaleNormal="100" workbookViewId="0">
      <selection activeCell="I1" sqref="I1"/>
    </sheetView>
  </sheetViews>
  <sheetFormatPr defaultRowHeight="15" x14ac:dyDescent="0.25"/>
  <cols>
    <col min="1" max="1" width="7.85546875" customWidth="1"/>
    <col min="2" max="2" width="47.28515625" customWidth="1"/>
    <col min="3" max="3" width="17.7109375" customWidth="1"/>
    <col min="4" max="4" width="19.5703125" customWidth="1"/>
    <col min="5" max="5" width="17.85546875" customWidth="1"/>
    <col min="6" max="6" width="16.140625" customWidth="1"/>
  </cols>
  <sheetData>
    <row r="1" spans="2:6" ht="201" customHeight="1" x14ac:dyDescent="0.25">
      <c r="B1" s="95" t="s">
        <v>625</v>
      </c>
      <c r="C1" s="96"/>
      <c r="D1" s="96"/>
      <c r="E1" s="96"/>
      <c r="F1" s="97"/>
    </row>
    <row r="2" spans="2:6" ht="31.5" customHeight="1" x14ac:dyDescent="0.25">
      <c r="B2" s="60" t="s">
        <v>61</v>
      </c>
      <c r="C2" s="91"/>
      <c r="D2" s="91"/>
      <c r="E2" s="91"/>
      <c r="F2" s="92"/>
    </row>
    <row r="3" spans="2:6" ht="49.5" customHeight="1" thickBot="1" x14ac:dyDescent="0.45">
      <c r="B3" s="82" t="s">
        <v>210</v>
      </c>
      <c r="C3" s="93"/>
      <c r="D3" s="93"/>
      <c r="E3" s="93"/>
      <c r="F3" s="94"/>
    </row>
    <row r="4" spans="2:6" ht="9.75" customHeight="1" thickBot="1" x14ac:dyDescent="0.3"/>
    <row r="5" spans="2:6" ht="46.5" customHeight="1" x14ac:dyDescent="0.25">
      <c r="B5" s="101" t="s">
        <v>220</v>
      </c>
      <c r="C5" s="102"/>
      <c r="D5" s="102"/>
      <c r="E5" s="102"/>
      <c r="F5" s="103"/>
    </row>
    <row r="6" spans="2:6" ht="66" customHeight="1" x14ac:dyDescent="0.25">
      <c r="B6" s="23"/>
      <c r="C6" s="24" t="s">
        <v>155</v>
      </c>
      <c r="D6" s="24" t="s">
        <v>157</v>
      </c>
      <c r="E6" s="24" t="s">
        <v>158</v>
      </c>
      <c r="F6" s="44" t="s">
        <v>159</v>
      </c>
    </row>
    <row r="7" spans="2:6" ht="43.5" thickBot="1" x14ac:dyDescent="0.3">
      <c r="B7" s="79" t="s">
        <v>209</v>
      </c>
      <c r="C7" s="80"/>
      <c r="D7" s="80"/>
      <c r="E7" s="80"/>
      <c r="F7" s="81"/>
    </row>
    <row r="8" spans="2:6" ht="33" customHeight="1" thickBot="1" x14ac:dyDescent="0.3">
      <c r="B8" s="98" t="s">
        <v>211</v>
      </c>
      <c r="C8" s="99"/>
      <c r="D8" s="99"/>
      <c r="E8" s="99"/>
      <c r="F8" s="100"/>
    </row>
    <row r="9" spans="2:6" ht="16.5" customHeight="1" x14ac:dyDescent="0.25">
      <c r="B9" s="90" t="s">
        <v>623</v>
      </c>
      <c r="C9" s="90"/>
      <c r="D9" s="90"/>
      <c r="E9" s="90"/>
      <c r="F9" s="90"/>
    </row>
    <row r="13" spans="2:6" x14ac:dyDescent="0.25">
      <c r="C13" s="87"/>
    </row>
  </sheetData>
  <sheetProtection algorithmName="SHA-512" hashValue="nuVPNJ07SxlKRuCUUyPu41mn3t8Wbuiy4GOwYiYWo1+hMxRtQdG16ExYDLBYYbubbIN/DpvNs4tGhAPe0zFtEw==" saltValue="gi8j+ebzUbHAvzcbPwLQvg==" spinCount="100000" sheet="1" objects="1" scenarios="1"/>
  <protectedRanges>
    <protectedRange sqref="C2:F3 C7:F7" name="Agency"/>
  </protectedRanges>
  <mergeCells count="6">
    <mergeCell ref="B9:F9"/>
    <mergeCell ref="C2:F2"/>
    <mergeCell ref="C3:F3"/>
    <mergeCell ref="B1:F1"/>
    <mergeCell ref="B8:F8"/>
    <mergeCell ref="B5:F5"/>
  </mergeCells>
  <dataValidations count="2">
    <dataValidation type="whole" allowBlank="1" showInputMessage="1" showErrorMessage="1" sqref="C7:F7" xr:uid="{B404A884-5B9F-44EE-9CCB-4254D558E51B}">
      <formula1>0</formula1>
      <formula2>9999</formula2>
    </dataValidation>
    <dataValidation type="textLength" allowBlank="1" showInputMessage="1" showErrorMessage="1" sqref="C2:F2 C3:F3" xr:uid="{C18F55F9-A80E-4787-A662-4C7DFCDD4B18}">
      <formula1>0</formula1>
      <formula2>200</formula2>
    </dataValidation>
  </dataValidations>
  <pageMargins left="0.25" right="0.25" top="0.75" bottom="0.75" header="0.3" footer="0.3"/>
  <pageSetup orientation="landscape" r:id="rId1"/>
  <headerFooter>
    <oddHeader>&amp;C&amp;12 12- Month Outcomes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EA5D-2ABD-48D6-99AF-40B7E9616854}">
  <sheetPr codeName="Sheet2"/>
  <dimension ref="A1:D172"/>
  <sheetViews>
    <sheetView showGridLines="0" topLeftCell="A41" zoomScaleNormal="100" workbookViewId="0">
      <selection activeCell="B37" sqref="B37"/>
    </sheetView>
  </sheetViews>
  <sheetFormatPr defaultColWidth="8.85546875" defaultRowHeight="15" x14ac:dyDescent="0.25"/>
  <cols>
    <col min="1" max="1" width="3.85546875" style="4" customWidth="1"/>
    <col min="2" max="2" width="70.7109375" style="3" customWidth="1"/>
    <col min="3" max="3" width="41.42578125" style="3" customWidth="1"/>
    <col min="4" max="4" width="59.42578125" style="14" customWidth="1"/>
    <col min="5" max="16384" width="8.85546875" style="2"/>
  </cols>
  <sheetData>
    <row r="1" spans="2:4" ht="127.5" customHeight="1" thickBot="1" x14ac:dyDescent="0.3">
      <c r="B1" s="126" t="s">
        <v>627</v>
      </c>
      <c r="C1" s="127"/>
    </row>
    <row r="2" spans="2:4" ht="6.75" customHeight="1" x14ac:dyDescent="0.25">
      <c r="B2" s="15"/>
      <c r="C2" s="16"/>
      <c r="D2" s="17"/>
    </row>
    <row r="3" spans="2:4" ht="23.25" customHeight="1" x14ac:dyDescent="0.25">
      <c r="B3" s="135" t="s">
        <v>96</v>
      </c>
      <c r="C3" s="136"/>
      <c r="D3" s="17"/>
    </row>
    <row r="4" spans="2:4" ht="51.6" customHeight="1" x14ac:dyDescent="0.25">
      <c r="B4" s="132" t="s">
        <v>626</v>
      </c>
      <c r="C4" s="132"/>
    </row>
    <row r="5" spans="2:4" ht="36" customHeight="1" x14ac:dyDescent="0.25">
      <c r="B5" s="18" t="s">
        <v>162</v>
      </c>
      <c r="C5" s="5"/>
    </row>
    <row r="6" spans="2:4" ht="44.25" customHeight="1" x14ac:dyDescent="0.25">
      <c r="B6" s="18" t="s">
        <v>163</v>
      </c>
      <c r="C6" s="5"/>
    </row>
    <row r="7" spans="2:4" ht="51" customHeight="1" x14ac:dyDescent="0.25">
      <c r="B7" s="18" t="s">
        <v>164</v>
      </c>
      <c r="C7" s="5"/>
    </row>
    <row r="8" spans="2:4" ht="25.5" customHeight="1" x14ac:dyDescent="0.25">
      <c r="B8" s="130" t="s">
        <v>90</v>
      </c>
      <c r="C8" s="131"/>
    </row>
    <row r="9" spans="2:4" ht="105.75" customHeight="1" x14ac:dyDescent="0.25">
      <c r="B9" s="133" t="s">
        <v>219</v>
      </c>
      <c r="C9" s="134"/>
    </row>
    <row r="10" spans="2:4" ht="25.5" customHeight="1" x14ac:dyDescent="0.25">
      <c r="B10" s="128" t="s">
        <v>212</v>
      </c>
      <c r="C10" s="129"/>
    </row>
    <row r="11" spans="2:4" ht="35.25" customHeight="1" x14ac:dyDescent="0.25">
      <c r="B11" s="6" t="s">
        <v>64</v>
      </c>
      <c r="C11" s="7"/>
    </row>
    <row r="12" spans="2:4" x14ac:dyDescent="0.25">
      <c r="B12" s="8" t="s">
        <v>1</v>
      </c>
      <c r="C12" s="5"/>
    </row>
    <row r="13" spans="2:4" x14ac:dyDescent="0.25">
      <c r="B13" s="8" t="s">
        <v>0</v>
      </c>
      <c r="C13" s="5"/>
    </row>
    <row r="14" spans="2:4" x14ac:dyDescent="0.25">
      <c r="B14" s="8" t="s">
        <v>2</v>
      </c>
      <c r="C14" s="5"/>
    </row>
    <row r="15" spans="2:4" ht="33.75" customHeight="1" x14ac:dyDescent="0.25">
      <c r="B15" s="6" t="s">
        <v>65</v>
      </c>
      <c r="C15" s="7"/>
    </row>
    <row r="16" spans="2:4" x14ac:dyDescent="0.25">
      <c r="B16" s="8" t="s">
        <v>3</v>
      </c>
      <c r="C16" s="5"/>
    </row>
    <row r="17" spans="2:3" x14ac:dyDescent="0.25">
      <c r="B17" s="8" t="s">
        <v>19</v>
      </c>
      <c r="C17" s="5"/>
    </row>
    <row r="18" spans="2:3" x14ac:dyDescent="0.25">
      <c r="B18" s="8" t="s">
        <v>4</v>
      </c>
      <c r="C18" s="5"/>
    </row>
    <row r="19" spans="2:3" x14ac:dyDescent="0.25">
      <c r="B19" s="8" t="s">
        <v>5</v>
      </c>
      <c r="C19" s="5"/>
    </row>
    <row r="20" spans="2:3" x14ac:dyDescent="0.25">
      <c r="B20" s="8" t="s">
        <v>21</v>
      </c>
      <c r="C20" s="5"/>
    </row>
    <row r="21" spans="2:3" x14ac:dyDescent="0.25">
      <c r="B21" s="8" t="s">
        <v>6</v>
      </c>
      <c r="C21" s="5"/>
    </row>
    <row r="22" spans="2:3" x14ac:dyDescent="0.25">
      <c r="B22" s="8" t="s">
        <v>20</v>
      </c>
      <c r="C22" s="5"/>
    </row>
    <row r="23" spans="2:3" ht="34.5" customHeight="1" x14ac:dyDescent="0.25">
      <c r="B23" s="6" t="s">
        <v>66</v>
      </c>
      <c r="C23" s="7"/>
    </row>
    <row r="24" spans="2:3" x14ac:dyDescent="0.25">
      <c r="B24" s="8" t="s">
        <v>7</v>
      </c>
      <c r="C24" s="5"/>
    </row>
    <row r="25" spans="2:3" x14ac:dyDescent="0.25">
      <c r="B25" s="8" t="s">
        <v>8</v>
      </c>
      <c r="C25" s="5"/>
    </row>
    <row r="26" spans="2:3" ht="35.25" customHeight="1" x14ac:dyDescent="0.25">
      <c r="B26" s="6" t="s">
        <v>67</v>
      </c>
      <c r="C26" s="7"/>
    </row>
    <row r="27" spans="2:3" x14ac:dyDescent="0.25">
      <c r="B27" s="8" t="s">
        <v>77</v>
      </c>
      <c r="C27" s="5"/>
    </row>
    <row r="28" spans="2:3" x14ac:dyDescent="0.25">
      <c r="B28" s="8" t="s">
        <v>76</v>
      </c>
      <c r="C28" s="5"/>
    </row>
    <row r="29" spans="2:3" x14ac:dyDescent="0.25">
      <c r="B29" s="8" t="s">
        <v>69</v>
      </c>
      <c r="C29" s="5"/>
    </row>
    <row r="30" spans="2:3" x14ac:dyDescent="0.25">
      <c r="B30" s="8" t="s">
        <v>75</v>
      </c>
      <c r="C30" s="5"/>
    </row>
    <row r="31" spans="2:3" x14ac:dyDescent="0.25">
      <c r="B31" s="8" t="s">
        <v>70</v>
      </c>
      <c r="C31" s="5"/>
    </row>
    <row r="32" spans="2:3" x14ac:dyDescent="0.25">
      <c r="B32" s="8" t="s">
        <v>71</v>
      </c>
      <c r="C32" s="5"/>
    </row>
    <row r="33" spans="2:3" x14ac:dyDescent="0.25">
      <c r="B33" s="8" t="s">
        <v>72</v>
      </c>
      <c r="C33" s="5"/>
    </row>
    <row r="34" spans="2:3" x14ac:dyDescent="0.25">
      <c r="B34" s="8" t="s">
        <v>73</v>
      </c>
      <c r="C34" s="5"/>
    </row>
    <row r="35" spans="2:3" x14ac:dyDescent="0.25">
      <c r="B35" s="8" t="s">
        <v>74</v>
      </c>
      <c r="C35" s="5"/>
    </row>
    <row r="36" spans="2:3" x14ac:dyDescent="0.25">
      <c r="B36" s="8" t="s">
        <v>78</v>
      </c>
      <c r="C36" s="5"/>
    </row>
    <row r="37" spans="2:3" x14ac:dyDescent="0.25">
      <c r="B37" s="8" t="s">
        <v>79</v>
      </c>
      <c r="C37" s="5"/>
    </row>
    <row r="38" spans="2:3" x14ac:dyDescent="0.25">
      <c r="B38" s="8" t="s">
        <v>80</v>
      </c>
      <c r="C38" s="5"/>
    </row>
    <row r="39" spans="2:3" x14ac:dyDescent="0.25">
      <c r="B39" s="8" t="s">
        <v>81</v>
      </c>
      <c r="C39" s="5"/>
    </row>
    <row r="40" spans="2:3" x14ac:dyDescent="0.25">
      <c r="B40" s="8" t="s">
        <v>82</v>
      </c>
      <c r="C40" s="5"/>
    </row>
    <row r="41" spans="2:3" x14ac:dyDescent="0.25">
      <c r="B41" s="8" t="s">
        <v>83</v>
      </c>
      <c r="C41" s="5"/>
    </row>
    <row r="42" spans="2:3" x14ac:dyDescent="0.25">
      <c r="B42" s="8" t="s">
        <v>84</v>
      </c>
      <c r="C42" s="5"/>
    </row>
    <row r="43" spans="2:3" x14ac:dyDescent="0.25">
      <c r="B43" s="8" t="s">
        <v>85</v>
      </c>
      <c r="C43" s="5"/>
    </row>
    <row r="44" spans="2:3" x14ac:dyDescent="0.25">
      <c r="B44" s="8" t="s">
        <v>86</v>
      </c>
      <c r="C44" s="5"/>
    </row>
    <row r="45" spans="2:3" ht="37.5" customHeight="1" x14ac:dyDescent="0.25">
      <c r="B45" s="6" t="s">
        <v>613</v>
      </c>
      <c r="C45" s="7"/>
    </row>
    <row r="46" spans="2:3" ht="16.5" customHeight="1" x14ac:dyDescent="0.25">
      <c r="B46" s="8" t="s">
        <v>10</v>
      </c>
      <c r="C46" s="5"/>
    </row>
    <row r="47" spans="2:3" ht="30.75" customHeight="1" x14ac:dyDescent="0.25">
      <c r="B47" s="8" t="s">
        <v>614</v>
      </c>
      <c r="C47" s="5"/>
    </row>
    <row r="48" spans="2:3" ht="34.5" customHeight="1" x14ac:dyDescent="0.25">
      <c r="B48" s="6" t="s">
        <v>615</v>
      </c>
      <c r="C48" s="85"/>
    </row>
    <row r="49" spans="2:3" ht="19.5" customHeight="1" x14ac:dyDescent="0.25">
      <c r="B49" s="8" t="s">
        <v>92</v>
      </c>
      <c r="C49" s="86"/>
    </row>
    <row r="50" spans="2:3" ht="34.5" customHeight="1" x14ac:dyDescent="0.25">
      <c r="B50" s="6" t="s">
        <v>224</v>
      </c>
      <c r="C50" s="84"/>
    </row>
    <row r="51" spans="2:3" ht="45.75" customHeight="1" x14ac:dyDescent="0.25">
      <c r="B51" s="8" t="s">
        <v>616</v>
      </c>
      <c r="C51" s="86"/>
    </row>
    <row r="52" spans="2:3" ht="61.5" customHeight="1" x14ac:dyDescent="0.25">
      <c r="B52" s="8" t="s">
        <v>617</v>
      </c>
      <c r="C52" s="86"/>
    </row>
    <row r="53" spans="2:3" ht="24.75" customHeight="1" x14ac:dyDescent="0.25">
      <c r="B53" s="139" t="s">
        <v>213</v>
      </c>
      <c r="C53" s="139"/>
    </row>
    <row r="54" spans="2:3" ht="30" x14ac:dyDescent="0.25">
      <c r="B54" s="6" t="s">
        <v>64</v>
      </c>
      <c r="C54" s="7"/>
    </row>
    <row r="55" spans="2:3" x14ac:dyDescent="0.25">
      <c r="B55" s="8" t="s">
        <v>1</v>
      </c>
      <c r="C55" s="5"/>
    </row>
    <row r="56" spans="2:3" x14ac:dyDescent="0.25">
      <c r="B56" s="8" t="s">
        <v>0</v>
      </c>
      <c r="C56" s="5"/>
    </row>
    <row r="57" spans="2:3" x14ac:dyDescent="0.25">
      <c r="B57" s="8" t="s">
        <v>2</v>
      </c>
      <c r="C57" s="5"/>
    </row>
    <row r="58" spans="2:3" ht="33" customHeight="1" x14ac:dyDescent="0.25">
      <c r="B58" s="6" t="s">
        <v>65</v>
      </c>
      <c r="C58" s="7"/>
    </row>
    <row r="59" spans="2:3" x14ac:dyDescent="0.25">
      <c r="B59" s="8" t="s">
        <v>3</v>
      </c>
      <c r="C59" s="5"/>
    </row>
    <row r="60" spans="2:3" x14ac:dyDescent="0.25">
      <c r="B60" s="8" t="s">
        <v>19</v>
      </c>
      <c r="C60" s="5"/>
    </row>
    <row r="61" spans="2:3" x14ac:dyDescent="0.25">
      <c r="B61" s="8" t="s">
        <v>4</v>
      </c>
      <c r="C61" s="5"/>
    </row>
    <row r="62" spans="2:3" x14ac:dyDescent="0.25">
      <c r="B62" s="8" t="s">
        <v>5</v>
      </c>
      <c r="C62" s="5"/>
    </row>
    <row r="63" spans="2:3" x14ac:dyDescent="0.25">
      <c r="B63" s="8" t="s">
        <v>21</v>
      </c>
      <c r="C63" s="5"/>
    </row>
    <row r="64" spans="2:3" x14ac:dyDescent="0.25">
      <c r="B64" s="8" t="s">
        <v>6</v>
      </c>
      <c r="C64" s="5"/>
    </row>
    <row r="65" spans="2:3" x14ac:dyDescent="0.25">
      <c r="B65" s="8" t="s">
        <v>20</v>
      </c>
      <c r="C65" s="5"/>
    </row>
    <row r="66" spans="2:3" ht="33.75" customHeight="1" x14ac:dyDescent="0.25">
      <c r="B66" s="6" t="s">
        <v>66</v>
      </c>
      <c r="C66" s="7"/>
    </row>
    <row r="67" spans="2:3" x14ac:dyDescent="0.25">
      <c r="B67" s="8" t="s">
        <v>7</v>
      </c>
      <c r="C67" s="5"/>
    </row>
    <row r="68" spans="2:3" x14ac:dyDescent="0.25">
      <c r="B68" s="8" t="s">
        <v>8</v>
      </c>
      <c r="C68" s="5"/>
    </row>
    <row r="69" spans="2:3" ht="30" x14ac:dyDescent="0.25">
      <c r="B69" s="6" t="s">
        <v>67</v>
      </c>
      <c r="C69" s="7"/>
    </row>
    <row r="70" spans="2:3" x14ac:dyDescent="0.25">
      <c r="B70" s="8" t="s">
        <v>77</v>
      </c>
      <c r="C70" s="5"/>
    </row>
    <row r="71" spans="2:3" x14ac:dyDescent="0.25">
      <c r="B71" s="8" t="s">
        <v>76</v>
      </c>
      <c r="C71" s="5"/>
    </row>
    <row r="72" spans="2:3" x14ac:dyDescent="0.25">
      <c r="B72" s="8" t="s">
        <v>69</v>
      </c>
      <c r="C72" s="5"/>
    </row>
    <row r="73" spans="2:3" x14ac:dyDescent="0.25">
      <c r="B73" s="8" t="s">
        <v>75</v>
      </c>
      <c r="C73" s="5"/>
    </row>
    <row r="74" spans="2:3" x14ac:dyDescent="0.25">
      <c r="B74" s="8" t="s">
        <v>70</v>
      </c>
      <c r="C74" s="5"/>
    </row>
    <row r="75" spans="2:3" x14ac:dyDescent="0.25">
      <c r="B75" s="8" t="s">
        <v>71</v>
      </c>
      <c r="C75" s="5"/>
    </row>
    <row r="76" spans="2:3" x14ac:dyDescent="0.25">
      <c r="B76" s="8" t="s">
        <v>72</v>
      </c>
      <c r="C76" s="5"/>
    </row>
    <row r="77" spans="2:3" x14ac:dyDescent="0.25">
      <c r="B77" s="8" t="s">
        <v>73</v>
      </c>
      <c r="C77" s="5"/>
    </row>
    <row r="78" spans="2:3" x14ac:dyDescent="0.25">
      <c r="B78" s="8" t="s">
        <v>74</v>
      </c>
      <c r="C78" s="5"/>
    </row>
    <row r="79" spans="2:3" x14ac:dyDescent="0.25">
      <c r="B79" s="8" t="s">
        <v>78</v>
      </c>
      <c r="C79" s="5"/>
    </row>
    <row r="80" spans="2:3" x14ac:dyDescent="0.25">
      <c r="B80" s="8" t="s">
        <v>79</v>
      </c>
      <c r="C80" s="5"/>
    </row>
    <row r="81" spans="2:3" x14ac:dyDescent="0.25">
      <c r="B81" s="8" t="s">
        <v>80</v>
      </c>
      <c r="C81" s="5"/>
    </row>
    <row r="82" spans="2:3" x14ac:dyDescent="0.25">
      <c r="B82" s="8" t="s">
        <v>81</v>
      </c>
      <c r="C82" s="5"/>
    </row>
    <row r="83" spans="2:3" x14ac:dyDescent="0.25">
      <c r="B83" s="8" t="s">
        <v>82</v>
      </c>
      <c r="C83" s="5"/>
    </row>
    <row r="84" spans="2:3" x14ac:dyDescent="0.25">
      <c r="B84" s="8" t="s">
        <v>83</v>
      </c>
      <c r="C84" s="5"/>
    </row>
    <row r="85" spans="2:3" x14ac:dyDescent="0.25">
      <c r="B85" s="8" t="s">
        <v>84</v>
      </c>
      <c r="C85" s="5"/>
    </row>
    <row r="86" spans="2:3" x14ac:dyDescent="0.25">
      <c r="B86" s="8" t="s">
        <v>85</v>
      </c>
      <c r="C86" s="5"/>
    </row>
    <row r="87" spans="2:3" x14ac:dyDescent="0.25">
      <c r="B87" s="8" t="s">
        <v>86</v>
      </c>
      <c r="C87" s="5"/>
    </row>
    <row r="88" spans="2:3" ht="30" x14ac:dyDescent="0.25">
      <c r="B88" s="6" t="s">
        <v>68</v>
      </c>
      <c r="C88" s="85"/>
    </row>
    <row r="89" spans="2:3" x14ac:dyDescent="0.25">
      <c r="B89" s="8" t="s">
        <v>10</v>
      </c>
      <c r="C89" s="86"/>
    </row>
    <row r="90" spans="2:3" ht="29.25" customHeight="1" x14ac:dyDescent="0.25">
      <c r="B90" s="8" t="s">
        <v>62</v>
      </c>
      <c r="C90" s="86"/>
    </row>
    <row r="91" spans="2:3" ht="16.5" customHeight="1" x14ac:dyDescent="0.25">
      <c r="B91" s="6" t="s">
        <v>87</v>
      </c>
      <c r="C91" s="85"/>
    </row>
    <row r="92" spans="2:3" ht="19.5" customHeight="1" x14ac:dyDescent="0.25">
      <c r="B92" s="8" t="s">
        <v>92</v>
      </c>
      <c r="C92" s="83"/>
    </row>
    <row r="93" spans="2:3" ht="33" customHeight="1" x14ac:dyDescent="0.25">
      <c r="B93" s="6" t="s">
        <v>223</v>
      </c>
      <c r="C93" s="84"/>
    </row>
    <row r="94" spans="2:3" ht="31.5" customHeight="1" x14ac:dyDescent="0.25">
      <c r="B94" s="8" t="s">
        <v>88</v>
      </c>
      <c r="C94" s="83"/>
    </row>
    <row r="95" spans="2:3" ht="32.25" customHeight="1" x14ac:dyDescent="0.25">
      <c r="B95" s="6" t="s">
        <v>615</v>
      </c>
      <c r="C95" s="85"/>
    </row>
    <row r="96" spans="2:3" ht="21" customHeight="1" x14ac:dyDescent="0.25">
      <c r="B96" s="8" t="s">
        <v>92</v>
      </c>
      <c r="C96" s="86"/>
    </row>
    <row r="97" spans="2:3" ht="33" customHeight="1" x14ac:dyDescent="0.25">
      <c r="B97" s="6" t="s">
        <v>224</v>
      </c>
      <c r="C97" s="84"/>
    </row>
    <row r="98" spans="2:3" ht="45.75" customHeight="1" x14ac:dyDescent="0.25">
      <c r="B98" s="8" t="s">
        <v>616</v>
      </c>
      <c r="C98" s="86"/>
    </row>
    <row r="99" spans="2:3" ht="60" customHeight="1" x14ac:dyDescent="0.25">
      <c r="B99" s="8" t="s">
        <v>617</v>
      </c>
      <c r="C99" s="86"/>
    </row>
    <row r="100" spans="2:3" ht="26.25" customHeight="1" x14ac:dyDescent="0.25">
      <c r="B100" s="128" t="s">
        <v>214</v>
      </c>
      <c r="C100" s="129"/>
    </row>
    <row r="101" spans="2:3" ht="30" x14ac:dyDescent="0.25">
      <c r="B101" s="6" t="s">
        <v>64</v>
      </c>
      <c r="C101" s="7"/>
    </row>
    <row r="102" spans="2:3" x14ac:dyDescent="0.25">
      <c r="B102" s="8" t="s">
        <v>1</v>
      </c>
      <c r="C102" s="5"/>
    </row>
    <row r="103" spans="2:3" x14ac:dyDescent="0.25">
      <c r="B103" s="8" t="s">
        <v>0</v>
      </c>
      <c r="C103" s="5"/>
    </row>
    <row r="104" spans="2:3" x14ac:dyDescent="0.25">
      <c r="B104" s="8" t="s">
        <v>2</v>
      </c>
      <c r="C104" s="5"/>
    </row>
    <row r="105" spans="2:3" ht="30" x14ac:dyDescent="0.25">
      <c r="B105" s="6" t="s">
        <v>65</v>
      </c>
      <c r="C105" s="7"/>
    </row>
    <row r="106" spans="2:3" x14ac:dyDescent="0.25">
      <c r="B106" s="8" t="s">
        <v>3</v>
      </c>
      <c r="C106" s="5"/>
    </row>
    <row r="107" spans="2:3" x14ac:dyDescent="0.25">
      <c r="B107" s="8" t="s">
        <v>19</v>
      </c>
      <c r="C107" s="5"/>
    </row>
    <row r="108" spans="2:3" x14ac:dyDescent="0.25">
      <c r="B108" s="8" t="s">
        <v>4</v>
      </c>
      <c r="C108" s="5"/>
    </row>
    <row r="109" spans="2:3" x14ac:dyDescent="0.25">
      <c r="B109" s="8" t="s">
        <v>5</v>
      </c>
      <c r="C109" s="5"/>
    </row>
    <row r="110" spans="2:3" x14ac:dyDescent="0.25">
      <c r="B110" s="8" t="s">
        <v>21</v>
      </c>
      <c r="C110" s="5"/>
    </row>
    <row r="111" spans="2:3" x14ac:dyDescent="0.25">
      <c r="B111" s="8" t="s">
        <v>6</v>
      </c>
      <c r="C111" s="5"/>
    </row>
    <row r="112" spans="2:3" x14ac:dyDescent="0.25">
      <c r="B112" s="8" t="s">
        <v>20</v>
      </c>
      <c r="C112" s="5"/>
    </row>
    <row r="113" spans="2:3" ht="30" x14ac:dyDescent="0.25">
      <c r="B113" s="6" t="s">
        <v>66</v>
      </c>
      <c r="C113" s="7"/>
    </row>
    <row r="114" spans="2:3" x14ac:dyDescent="0.25">
      <c r="B114" s="8" t="s">
        <v>7</v>
      </c>
      <c r="C114" s="5"/>
    </row>
    <row r="115" spans="2:3" x14ac:dyDescent="0.25">
      <c r="B115" s="8" t="s">
        <v>8</v>
      </c>
      <c r="C115" s="5"/>
    </row>
    <row r="116" spans="2:3" ht="30" x14ac:dyDescent="0.25">
      <c r="B116" s="6" t="s">
        <v>67</v>
      </c>
      <c r="C116" s="7"/>
    </row>
    <row r="117" spans="2:3" x14ac:dyDescent="0.25">
      <c r="B117" s="8" t="s">
        <v>77</v>
      </c>
      <c r="C117" s="5"/>
    </row>
    <row r="118" spans="2:3" x14ac:dyDescent="0.25">
      <c r="B118" s="8" t="s">
        <v>76</v>
      </c>
      <c r="C118" s="5"/>
    </row>
    <row r="119" spans="2:3" x14ac:dyDescent="0.25">
      <c r="B119" s="8" t="s">
        <v>69</v>
      </c>
      <c r="C119" s="5"/>
    </row>
    <row r="120" spans="2:3" x14ac:dyDescent="0.25">
      <c r="B120" s="8" t="s">
        <v>75</v>
      </c>
      <c r="C120" s="5"/>
    </row>
    <row r="121" spans="2:3" x14ac:dyDescent="0.25">
      <c r="B121" s="8" t="s">
        <v>70</v>
      </c>
      <c r="C121" s="5"/>
    </row>
    <row r="122" spans="2:3" x14ac:dyDescent="0.25">
      <c r="B122" s="8" t="s">
        <v>71</v>
      </c>
      <c r="C122" s="5"/>
    </row>
    <row r="123" spans="2:3" x14ac:dyDescent="0.25">
      <c r="B123" s="8" t="s">
        <v>72</v>
      </c>
      <c r="C123" s="5"/>
    </row>
    <row r="124" spans="2:3" x14ac:dyDescent="0.25">
      <c r="B124" s="8" t="s">
        <v>73</v>
      </c>
      <c r="C124" s="5"/>
    </row>
    <row r="125" spans="2:3" x14ac:dyDescent="0.25">
      <c r="B125" s="8" t="s">
        <v>74</v>
      </c>
      <c r="C125" s="5"/>
    </row>
    <row r="126" spans="2:3" x14ac:dyDescent="0.25">
      <c r="B126" s="8" t="s">
        <v>78</v>
      </c>
      <c r="C126" s="5"/>
    </row>
    <row r="127" spans="2:3" x14ac:dyDescent="0.25">
      <c r="B127" s="8" t="s">
        <v>79</v>
      </c>
      <c r="C127" s="5"/>
    </row>
    <row r="128" spans="2:3" x14ac:dyDescent="0.25">
      <c r="B128" s="8" t="s">
        <v>80</v>
      </c>
      <c r="C128" s="5"/>
    </row>
    <row r="129" spans="2:3" x14ac:dyDescent="0.25">
      <c r="B129" s="8" t="s">
        <v>81</v>
      </c>
      <c r="C129" s="5"/>
    </row>
    <row r="130" spans="2:3" x14ac:dyDescent="0.25">
      <c r="B130" s="8" t="s">
        <v>82</v>
      </c>
      <c r="C130" s="5"/>
    </row>
    <row r="131" spans="2:3" x14ac:dyDescent="0.25">
      <c r="B131" s="8" t="s">
        <v>83</v>
      </c>
      <c r="C131" s="5"/>
    </row>
    <row r="132" spans="2:3" x14ac:dyDescent="0.25">
      <c r="B132" s="8" t="s">
        <v>84</v>
      </c>
      <c r="C132" s="5"/>
    </row>
    <row r="133" spans="2:3" x14ac:dyDescent="0.25">
      <c r="B133" s="8" t="s">
        <v>85</v>
      </c>
      <c r="C133" s="5"/>
    </row>
    <row r="134" spans="2:3" x14ac:dyDescent="0.25">
      <c r="B134" s="8" t="s">
        <v>86</v>
      </c>
      <c r="C134" s="5"/>
    </row>
    <row r="135" spans="2:3" ht="30" x14ac:dyDescent="0.25">
      <c r="B135" s="6" t="s">
        <v>68</v>
      </c>
      <c r="C135" s="7"/>
    </row>
    <row r="136" spans="2:3" x14ac:dyDescent="0.25">
      <c r="B136" s="8" t="s">
        <v>10</v>
      </c>
      <c r="C136" s="5"/>
    </row>
    <row r="137" spans="2:3" ht="30.75" customHeight="1" x14ac:dyDescent="0.25">
      <c r="B137" s="8" t="s">
        <v>62</v>
      </c>
      <c r="C137" s="5"/>
    </row>
    <row r="138" spans="2:3" ht="30" x14ac:dyDescent="0.25">
      <c r="B138" s="6" t="s">
        <v>615</v>
      </c>
      <c r="C138" s="85"/>
    </row>
    <row r="139" spans="2:3" ht="18" customHeight="1" x14ac:dyDescent="0.25">
      <c r="B139" s="8" t="s">
        <v>92</v>
      </c>
      <c r="C139" s="86"/>
    </row>
    <row r="140" spans="2:3" ht="31.5" customHeight="1" x14ac:dyDescent="0.25">
      <c r="B140" s="6" t="s">
        <v>224</v>
      </c>
      <c r="C140" s="84"/>
    </row>
    <row r="141" spans="2:3" ht="48.75" customHeight="1" x14ac:dyDescent="0.25">
      <c r="B141" s="8" t="s">
        <v>616</v>
      </c>
      <c r="C141" s="86"/>
    </row>
    <row r="142" spans="2:3" ht="61.5" customHeight="1" x14ac:dyDescent="0.25">
      <c r="B142" s="8" t="s">
        <v>617</v>
      </c>
      <c r="C142" s="86"/>
    </row>
    <row r="143" spans="2:3" ht="23.25" customHeight="1" x14ac:dyDescent="0.25">
      <c r="B143" s="140" t="s">
        <v>221</v>
      </c>
      <c r="C143" s="141"/>
    </row>
    <row r="144" spans="2:3" ht="96" customHeight="1" x14ac:dyDescent="0.25">
      <c r="B144" s="137" t="s">
        <v>215</v>
      </c>
      <c r="C144" s="138"/>
    </row>
    <row r="145" spans="2:3" ht="16.5" customHeight="1" x14ac:dyDescent="0.25">
      <c r="B145" s="9" t="s">
        <v>94</v>
      </c>
      <c r="C145" s="5"/>
    </row>
    <row r="146" spans="2:3" ht="32.25" customHeight="1" x14ac:dyDescent="0.25">
      <c r="B146" s="9" t="s">
        <v>95</v>
      </c>
      <c r="C146" s="5"/>
    </row>
    <row r="147" spans="2:3" ht="33.75" customHeight="1" x14ac:dyDescent="0.25">
      <c r="B147" s="9" t="s">
        <v>225</v>
      </c>
      <c r="C147" s="10"/>
    </row>
    <row r="148" spans="2:3" ht="15.75" customHeight="1" x14ac:dyDescent="0.25">
      <c r="B148" s="11" t="s">
        <v>175</v>
      </c>
      <c r="C148" s="88"/>
    </row>
    <row r="149" spans="2:3" ht="18" customHeight="1" x14ac:dyDescent="0.25">
      <c r="B149" s="11" t="s">
        <v>174</v>
      </c>
      <c r="C149" s="5"/>
    </row>
    <row r="150" spans="2:3" ht="15" customHeight="1" x14ac:dyDescent="0.25">
      <c r="B150" s="11" t="s">
        <v>176</v>
      </c>
      <c r="C150" s="5"/>
    </row>
    <row r="151" spans="2:3" ht="44.45" customHeight="1" x14ac:dyDescent="0.25">
      <c r="B151" s="9" t="s">
        <v>228</v>
      </c>
      <c r="C151" s="5"/>
    </row>
    <row r="152" spans="2:3" ht="25.5" customHeight="1" x14ac:dyDescent="0.25">
      <c r="B152" s="142" t="s">
        <v>91</v>
      </c>
      <c r="C152" s="143"/>
    </row>
    <row r="153" spans="2:3" ht="93" customHeight="1" x14ac:dyDescent="0.25">
      <c r="B153" s="112" t="s">
        <v>222</v>
      </c>
      <c r="C153" s="113"/>
    </row>
    <row r="154" spans="2:3" x14ac:dyDescent="0.25">
      <c r="B154" s="12" t="s">
        <v>207</v>
      </c>
      <c r="C154" s="5"/>
    </row>
    <row r="155" spans="2:3" x14ac:dyDescent="0.25">
      <c r="B155" s="12" t="s">
        <v>227</v>
      </c>
      <c r="C155" s="5"/>
    </row>
    <row r="156" spans="2:3" x14ac:dyDescent="0.25">
      <c r="B156" s="12" t="s">
        <v>177</v>
      </c>
      <c r="C156" s="5"/>
    </row>
    <row r="157" spans="2:3" ht="30.75" customHeight="1" x14ac:dyDescent="0.25">
      <c r="B157" s="12" t="s">
        <v>226</v>
      </c>
      <c r="C157" s="5"/>
    </row>
    <row r="158" spans="2:3" ht="24" customHeight="1" x14ac:dyDescent="0.25">
      <c r="B158" s="116" t="s">
        <v>89</v>
      </c>
      <c r="C158" s="117"/>
    </row>
    <row r="159" spans="2:3" ht="49.15" customHeight="1" x14ac:dyDescent="0.25">
      <c r="B159" s="114" t="s">
        <v>229</v>
      </c>
      <c r="C159" s="115"/>
    </row>
    <row r="160" spans="2:3" ht="36" customHeight="1" x14ac:dyDescent="0.25">
      <c r="B160" s="13" t="s">
        <v>628</v>
      </c>
      <c r="C160" s="5"/>
    </row>
    <row r="161" spans="2:3" ht="38.25" customHeight="1" x14ac:dyDescent="0.25">
      <c r="B161" s="13" t="s">
        <v>63</v>
      </c>
      <c r="C161" s="5"/>
    </row>
    <row r="162" spans="2:3" ht="32.25" customHeight="1" x14ac:dyDescent="0.25">
      <c r="B162" s="13" t="s">
        <v>93</v>
      </c>
      <c r="C162" s="5"/>
    </row>
    <row r="163" spans="2:3" ht="66" customHeight="1" x14ac:dyDescent="0.25">
      <c r="B163" s="124" t="s">
        <v>179</v>
      </c>
      <c r="C163" s="125"/>
    </row>
    <row r="164" spans="2:3" x14ac:dyDescent="0.25">
      <c r="B164" s="118"/>
      <c r="C164" s="119"/>
    </row>
    <row r="165" spans="2:3" x14ac:dyDescent="0.25">
      <c r="B165" s="120"/>
      <c r="C165" s="121"/>
    </row>
    <row r="166" spans="2:3" x14ac:dyDescent="0.25">
      <c r="B166" s="120"/>
      <c r="C166" s="121"/>
    </row>
    <row r="167" spans="2:3" ht="36" customHeight="1" thickBot="1" x14ac:dyDescent="0.3">
      <c r="B167" s="122"/>
      <c r="C167" s="123"/>
    </row>
    <row r="168" spans="2:3" x14ac:dyDescent="0.25">
      <c r="B168" s="105" t="s">
        <v>178</v>
      </c>
      <c r="C168" s="106"/>
    </row>
    <row r="169" spans="2:3" x14ac:dyDescent="0.25">
      <c r="B169" s="107"/>
      <c r="C169" s="108"/>
    </row>
    <row r="170" spans="2:3" ht="19.5" customHeight="1" thickBot="1" x14ac:dyDescent="0.3">
      <c r="B170" s="109"/>
      <c r="C170" s="110"/>
    </row>
    <row r="171" spans="2:3" ht="46.5" customHeight="1" x14ac:dyDescent="0.25">
      <c r="B171" s="111" t="s">
        <v>624</v>
      </c>
      <c r="C171" s="111"/>
    </row>
    <row r="172" spans="2:3" ht="15" customHeight="1" x14ac:dyDescent="0.25">
      <c r="B172" s="104" t="s">
        <v>623</v>
      </c>
      <c r="C172" s="104"/>
    </row>
  </sheetData>
  <sheetProtection algorithmName="SHA-512" hashValue="gOaPWCdcEjZPTnSJaK2FUbB73kWWAFkGyfFpRIPRnZEXcvHJ1FFjuUZhWHRpFZ09ZlcMBkGG324avrdIeu1jKA==" saltValue="zzeQmET3exGBXGRbEV57iQ==" spinCount="100000" sheet="1" objects="1" scenarios="1"/>
  <protectedRanges>
    <protectedRange sqref="C5:C7 C12:C14 C16:C22 C24:C25 C27:C44 C46:C47 C49 C51:C52 C55:C57 C59:C65 C67:C68 C70:C87 C89:C90 C92 C94 C96 C98:C99 C102:C104 C106:C112 C114:C115 C117:C134 C136:C137 C139 C141:C142 C145:C146 C148:C151 C154:C157 C160:C162 B164" name="Client Data"/>
  </protectedRanges>
  <mergeCells count="19">
    <mergeCell ref="B100:C100"/>
    <mergeCell ref="B144:C144"/>
    <mergeCell ref="B53:C53"/>
    <mergeCell ref="B143:C143"/>
    <mergeCell ref="B152:C152"/>
    <mergeCell ref="B1:C1"/>
    <mergeCell ref="B10:C10"/>
    <mergeCell ref="B8:C8"/>
    <mergeCell ref="B4:C4"/>
    <mergeCell ref="B9:C9"/>
    <mergeCell ref="B3:C3"/>
    <mergeCell ref="B172:C172"/>
    <mergeCell ref="B168:C170"/>
    <mergeCell ref="B171:C171"/>
    <mergeCell ref="B153:C153"/>
    <mergeCell ref="B159:C159"/>
    <mergeCell ref="B158:C158"/>
    <mergeCell ref="B164:C167"/>
    <mergeCell ref="B163:C163"/>
  </mergeCells>
  <phoneticPr fontId="2" type="noConversion"/>
  <dataValidations count="4">
    <dataValidation type="whole" allowBlank="1" showInputMessage="1" showErrorMessage="1" sqref="C5:C7" xr:uid="{CE197F33-30F6-4F17-BC33-CAB5C441D82E}">
      <formula1>0</formula1>
      <formula2>9999</formula2>
    </dataValidation>
    <dataValidation type="whole" allowBlank="1" showInputMessage="1" showErrorMessage="1" sqref="C12:C14 C16:C22 C24:C25 C27:C44 C154:C157 C51 C46:C47 C55:C57 C59:C65 C67:C68 C70:C87 C117:C134 C89:C90 C102:C104 C114:C115 C106:C112 C136:C137 C141 C145:C146 C148:C150 C98" xr:uid="{5631F392-42EB-47A8-ADAE-59A6E6ADA4FF}">
      <formula1>0</formula1>
      <formula2>999999</formula2>
    </dataValidation>
    <dataValidation type="decimal" allowBlank="1" showInputMessage="1" showErrorMessage="1" sqref="C151 C160" xr:uid="{66354E8D-FEF4-492F-8CC0-E06ADC3E3B38}">
      <formula1>0</formula1>
      <formula2>999999</formula2>
    </dataValidation>
    <dataValidation type="textLength" allowBlank="1" showInputMessage="1" showErrorMessage="1" sqref="B164:C167" xr:uid="{6B56AF4C-9AF5-4D44-85B2-3BF8E58FF3F1}">
      <formula1>0</formula1>
      <formula2>2000</formula2>
    </dataValidation>
  </dataValidations>
  <pageMargins left="0.7" right="0.7" top="0.75" bottom="0.75" header="0.3" footer="0.3"/>
  <pageSetup orientation="landscape" r:id="rId1"/>
  <headerFooter>
    <oddHeader>&amp;C&amp;12 12-Month Outcomes Report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xr:uid="{25F67342-B3E6-4C22-91E4-2C7B1A8751AC}">
          <x14:formula1>
            <xm:f>Sheet1!$A$2:$A$26</xm:f>
          </x14:formula1>
          <xm:sqref>C161</xm:sqref>
        </x14:dataValidation>
        <x14:dataValidation type="list" allowBlank="1" showInputMessage="1" showErrorMessage="1" xr:uid="{3A3112E1-3B51-464F-ABE3-DA6DCD3B304B}">
          <x14:formula1>
            <xm:f>'Internal Notes'!$H$3:$H$4</xm:f>
          </x14:formula1>
          <xm:sqref>C49 C92 C94 C96 C139</xm:sqref>
        </x14:dataValidation>
        <x14:dataValidation type="list" allowBlank="1" showInputMessage="1" showErrorMessage="1" xr:uid="{36F2F1F5-487F-4573-A41F-0B3A8FE60DDB}">
          <x14:formula1>
            <xm:f>'Internal Notes'!$H$6:$H$8</xm:f>
          </x14:formula1>
          <xm:sqref>C52 C142 C99</xm:sqref>
        </x14:dataValidation>
        <x14:dataValidation type="list" allowBlank="1" showInputMessage="1" showErrorMessage="1" xr:uid="{439444B3-B87A-42D9-840F-5AE547DD846A}">
          <x14:formula1>
            <xm:f>'Internal Notes'!$H$10:$H$12</xm:f>
          </x14:formula1>
          <xm:sqref>C162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FD17-AB11-45A0-98F8-6DB8C9B06EAA}">
  <sheetPr codeName="Sheet3"/>
  <dimension ref="B1:O146"/>
  <sheetViews>
    <sheetView showGridLines="0" zoomScaleNormal="100" workbookViewId="0">
      <selection activeCell="B10" sqref="B10"/>
    </sheetView>
  </sheetViews>
  <sheetFormatPr defaultColWidth="9.140625" defaultRowHeight="15" x14ac:dyDescent="0.25"/>
  <cols>
    <col min="1" max="1" width="5.85546875" style="22" customWidth="1"/>
    <col min="2" max="2" width="59.7109375" style="29" customWidth="1"/>
    <col min="3" max="3" width="14.7109375" style="29" customWidth="1"/>
    <col min="4" max="6" width="13.85546875" style="29" customWidth="1"/>
    <col min="7" max="7" width="9.140625" style="39"/>
    <col min="8" max="8" width="6.5703125" style="22" bestFit="1" customWidth="1"/>
    <col min="9" max="10" width="9.140625" style="22"/>
    <col min="11" max="11" width="8.140625" style="22" customWidth="1"/>
    <col min="12" max="12" width="8.5703125" style="22" customWidth="1"/>
    <col min="13" max="16384" width="9.140625" style="22"/>
  </cols>
  <sheetData>
    <row r="1" spans="2:15" ht="123.75" customHeight="1" thickBot="1" x14ac:dyDescent="0.3">
      <c r="B1" s="126" t="s">
        <v>627</v>
      </c>
      <c r="C1" s="170"/>
      <c r="D1" s="170"/>
      <c r="E1" s="170"/>
      <c r="F1" s="127"/>
      <c r="H1" s="3"/>
    </row>
    <row r="2" spans="2:15" ht="5.25" customHeight="1" thickBot="1" x14ac:dyDescent="0.3">
      <c r="B2" s="180"/>
      <c r="C2" s="180"/>
      <c r="D2" s="180"/>
      <c r="E2" s="180"/>
      <c r="F2" s="180"/>
      <c r="H2" s="67"/>
    </row>
    <row r="3" spans="2:15" ht="30" customHeight="1" thickBot="1" x14ac:dyDescent="0.3">
      <c r="B3" s="174" t="s">
        <v>160</v>
      </c>
      <c r="C3" s="175"/>
      <c r="D3" s="175"/>
      <c r="E3" s="175"/>
      <c r="F3" s="176"/>
      <c r="G3" s="41"/>
      <c r="H3" s="29"/>
      <c r="I3" s="29"/>
      <c r="J3" s="29"/>
      <c r="M3" s="39"/>
      <c r="N3" s="39"/>
      <c r="O3" s="39"/>
    </row>
    <row r="4" spans="2:15" ht="102" customHeight="1" thickBot="1" x14ac:dyDescent="0.3">
      <c r="B4" s="177" t="s">
        <v>216</v>
      </c>
      <c r="C4" s="178"/>
      <c r="D4" s="178"/>
      <c r="E4" s="178"/>
      <c r="F4" s="179"/>
    </row>
    <row r="5" spans="2:15" ht="32.25" customHeight="1" x14ac:dyDescent="0.25">
      <c r="B5" s="73" t="s">
        <v>631</v>
      </c>
      <c r="C5" s="74"/>
      <c r="D5" s="37"/>
      <c r="E5" s="62"/>
      <c r="F5" s="42"/>
    </row>
    <row r="6" spans="2:15" ht="34.5" customHeight="1" x14ac:dyDescent="0.25">
      <c r="B6" s="58" t="s">
        <v>629</v>
      </c>
      <c r="C6" s="59"/>
      <c r="D6" s="37"/>
      <c r="E6" s="62"/>
      <c r="F6" s="42"/>
    </row>
    <row r="7" spans="2:15" x14ac:dyDescent="0.25">
      <c r="B7" s="48" t="s">
        <v>208</v>
      </c>
      <c r="C7" s="49"/>
      <c r="D7" s="37"/>
      <c r="E7" s="62"/>
      <c r="F7" s="42"/>
      <c r="I7" s="34"/>
    </row>
    <row r="8" spans="2:15" x14ac:dyDescent="0.25">
      <c r="B8" s="48" t="s">
        <v>173</v>
      </c>
      <c r="C8" s="49"/>
      <c r="D8" s="37"/>
      <c r="E8" s="62"/>
      <c r="F8" s="42"/>
    </row>
    <row r="9" spans="2:15" x14ac:dyDescent="0.25">
      <c r="B9" s="48" t="s">
        <v>169</v>
      </c>
      <c r="C9" s="49"/>
      <c r="D9" s="37"/>
      <c r="E9" s="62"/>
      <c r="F9" s="42"/>
    </row>
    <row r="10" spans="2:15" x14ac:dyDescent="0.25">
      <c r="B10" s="48" t="s">
        <v>170</v>
      </c>
      <c r="C10" s="49"/>
      <c r="D10" s="37"/>
      <c r="E10" s="62"/>
      <c r="F10" s="42"/>
    </row>
    <row r="11" spans="2:15" x14ac:dyDescent="0.25">
      <c r="B11" s="48" t="s">
        <v>171</v>
      </c>
      <c r="C11" s="49"/>
      <c r="D11" s="37"/>
      <c r="E11" s="62"/>
      <c r="F11" s="42"/>
    </row>
    <row r="12" spans="2:15" x14ac:dyDescent="0.25">
      <c r="B12" s="48" t="s">
        <v>172</v>
      </c>
      <c r="C12" s="49"/>
      <c r="D12" s="37"/>
      <c r="E12" s="62"/>
      <c r="F12" s="42"/>
    </row>
    <row r="13" spans="2:15" ht="64.5" customHeight="1" x14ac:dyDescent="0.25">
      <c r="B13" s="58" t="s">
        <v>230</v>
      </c>
      <c r="C13" s="69"/>
      <c r="D13" s="37"/>
      <c r="E13" s="62"/>
      <c r="F13" s="42"/>
      <c r="G13" s="61"/>
    </row>
    <row r="14" spans="2:15" x14ac:dyDescent="0.25">
      <c r="B14" s="68" t="s">
        <v>181</v>
      </c>
      <c r="C14" s="70"/>
      <c r="D14" s="37"/>
      <c r="E14" s="62"/>
      <c r="F14" s="42"/>
      <c r="G14" s="61"/>
    </row>
    <row r="15" spans="2:15" ht="28.5" x14ac:dyDescent="0.25">
      <c r="B15" s="68" t="s">
        <v>204</v>
      </c>
      <c r="C15" s="70"/>
      <c r="D15" s="37"/>
      <c r="E15" s="62"/>
      <c r="F15" s="42"/>
      <c r="G15" s="61"/>
    </row>
    <row r="16" spans="2:15" x14ac:dyDescent="0.25">
      <c r="B16" s="68" t="s">
        <v>182</v>
      </c>
      <c r="C16" s="70"/>
      <c r="D16" s="37"/>
      <c r="E16" s="62"/>
      <c r="F16" s="42"/>
      <c r="G16" s="61"/>
    </row>
    <row r="17" spans="2:7" x14ac:dyDescent="0.25">
      <c r="B17" s="68" t="s">
        <v>183</v>
      </c>
      <c r="C17" s="70"/>
      <c r="D17" s="37"/>
      <c r="E17" s="62"/>
      <c r="F17" s="42"/>
      <c r="G17" s="61"/>
    </row>
    <row r="18" spans="2:7" x14ac:dyDescent="0.25">
      <c r="B18" s="68" t="s">
        <v>184</v>
      </c>
      <c r="C18" s="70"/>
      <c r="D18" s="37"/>
      <c r="E18" s="62"/>
      <c r="F18" s="42"/>
      <c r="G18" s="61"/>
    </row>
    <row r="19" spans="2:7" x14ac:dyDescent="0.25">
      <c r="B19" s="68" t="s">
        <v>185</v>
      </c>
      <c r="C19" s="70"/>
      <c r="D19" s="37"/>
      <c r="E19" s="62"/>
      <c r="F19" s="42"/>
      <c r="G19" s="61"/>
    </row>
    <row r="20" spans="2:7" x14ac:dyDescent="0.25">
      <c r="B20" s="68" t="s">
        <v>186</v>
      </c>
      <c r="C20" s="70"/>
      <c r="D20" s="37"/>
      <c r="E20" s="62"/>
      <c r="F20" s="42"/>
      <c r="G20" s="61"/>
    </row>
    <row r="21" spans="2:7" ht="28.5" x14ac:dyDescent="0.25">
      <c r="B21" s="68" t="s">
        <v>618</v>
      </c>
      <c r="C21" s="70"/>
      <c r="D21" s="37"/>
      <c r="E21" s="62"/>
      <c r="F21" s="42"/>
      <c r="G21" s="61"/>
    </row>
    <row r="22" spans="2:7" ht="42.75" x14ac:dyDescent="0.25">
      <c r="B22" s="68" t="s">
        <v>619</v>
      </c>
      <c r="C22" s="70"/>
      <c r="D22" s="37"/>
      <c r="E22" s="62"/>
      <c r="F22" s="42"/>
      <c r="G22" s="61"/>
    </row>
    <row r="23" spans="2:7" ht="17.45" customHeight="1" x14ac:dyDescent="0.25">
      <c r="B23" s="68" t="s">
        <v>205</v>
      </c>
      <c r="C23" s="70"/>
      <c r="D23" s="37"/>
      <c r="E23" s="62"/>
      <c r="F23" s="42"/>
      <c r="G23" s="61"/>
    </row>
    <row r="24" spans="2:7" x14ac:dyDescent="0.25">
      <c r="B24" s="68" t="s">
        <v>187</v>
      </c>
      <c r="C24" s="70"/>
      <c r="D24" s="37"/>
      <c r="E24" s="62"/>
      <c r="F24" s="42"/>
      <c r="G24" s="61"/>
    </row>
    <row r="25" spans="2:7" ht="28.5" x14ac:dyDescent="0.25">
      <c r="B25" s="68" t="s">
        <v>620</v>
      </c>
      <c r="C25" s="70"/>
      <c r="D25" s="37"/>
      <c r="E25" s="62"/>
      <c r="F25" s="42"/>
      <c r="G25" s="61"/>
    </row>
    <row r="26" spans="2:7" ht="28.5" x14ac:dyDescent="0.25">
      <c r="B26" s="68" t="s">
        <v>621</v>
      </c>
      <c r="C26" s="70"/>
      <c r="D26" s="37"/>
      <c r="E26" s="62"/>
      <c r="F26" s="42"/>
      <c r="G26" s="61"/>
    </row>
    <row r="27" spans="2:7" ht="46.5" customHeight="1" thickBot="1" x14ac:dyDescent="0.3">
      <c r="B27" s="63" t="s">
        <v>630</v>
      </c>
      <c r="C27" s="64"/>
      <c r="D27" s="65"/>
      <c r="E27" s="21"/>
      <c r="F27" s="43"/>
    </row>
    <row r="28" spans="2:7" ht="32.25" customHeight="1" thickBot="1" x14ac:dyDescent="0.3">
      <c r="B28" s="181" t="s">
        <v>165</v>
      </c>
      <c r="C28" s="182"/>
      <c r="D28" s="182"/>
      <c r="E28" s="182"/>
      <c r="F28" s="183"/>
    </row>
    <row r="29" spans="2:7" ht="132" customHeight="1" thickBot="1" x14ac:dyDescent="0.3">
      <c r="B29" s="184" t="s">
        <v>217</v>
      </c>
      <c r="C29" s="185"/>
      <c r="D29" s="185"/>
      <c r="E29" s="185"/>
      <c r="F29" s="186"/>
      <c r="G29" s="61"/>
    </row>
    <row r="30" spans="2:7" ht="18" x14ac:dyDescent="0.25">
      <c r="B30" s="171" t="s">
        <v>11</v>
      </c>
      <c r="C30" s="172"/>
      <c r="D30" s="172"/>
      <c r="E30" s="172"/>
      <c r="F30" s="173"/>
    </row>
    <row r="31" spans="2:7" ht="45" x14ac:dyDescent="0.25">
      <c r="B31" s="23" t="s">
        <v>12</v>
      </c>
      <c r="C31" s="24" t="s">
        <v>155</v>
      </c>
      <c r="D31" s="24" t="s">
        <v>157</v>
      </c>
      <c r="E31" s="24" t="s">
        <v>158</v>
      </c>
      <c r="F31" s="44" t="s">
        <v>159</v>
      </c>
    </row>
    <row r="32" spans="2:7" x14ac:dyDescent="0.25">
      <c r="B32" s="26" t="s">
        <v>97</v>
      </c>
      <c r="C32" s="32"/>
      <c r="D32" s="32"/>
      <c r="E32" s="32"/>
      <c r="F32" s="35"/>
    </row>
    <row r="33" spans="2:10" x14ac:dyDescent="0.25">
      <c r="B33" s="26" t="s">
        <v>98</v>
      </c>
      <c r="C33" s="30"/>
      <c r="D33" s="30"/>
      <c r="E33" s="30"/>
      <c r="F33" s="36"/>
    </row>
    <row r="34" spans="2:10" x14ac:dyDescent="0.25">
      <c r="B34" s="26" t="s">
        <v>202</v>
      </c>
      <c r="C34" s="30"/>
      <c r="D34" s="30"/>
      <c r="E34" s="30"/>
      <c r="F34" s="36"/>
    </row>
    <row r="35" spans="2:10" x14ac:dyDescent="0.25">
      <c r="B35" s="26" t="s">
        <v>99</v>
      </c>
      <c r="C35" s="30"/>
      <c r="D35" s="30"/>
      <c r="E35" s="30"/>
      <c r="F35" s="36"/>
    </row>
    <row r="36" spans="2:10" x14ac:dyDescent="0.25">
      <c r="B36" s="26" t="s">
        <v>100</v>
      </c>
      <c r="C36" s="30"/>
      <c r="D36" s="30"/>
      <c r="E36" s="30"/>
      <c r="F36" s="36"/>
    </row>
    <row r="37" spans="2:10" x14ac:dyDescent="0.25">
      <c r="B37" s="26" t="s">
        <v>101</v>
      </c>
      <c r="C37" s="31"/>
      <c r="D37" s="31"/>
      <c r="E37" s="31"/>
      <c r="F37" s="46"/>
    </row>
    <row r="38" spans="2:10" x14ac:dyDescent="0.25">
      <c r="B38" s="26" t="s">
        <v>102</v>
      </c>
      <c r="C38" s="31"/>
      <c r="D38" s="31"/>
      <c r="E38" s="31"/>
      <c r="F38" s="46"/>
    </row>
    <row r="39" spans="2:10" x14ac:dyDescent="0.25">
      <c r="B39" s="26" t="s">
        <v>103</v>
      </c>
      <c r="C39" s="31"/>
      <c r="D39" s="31"/>
      <c r="E39" s="31"/>
      <c r="F39" s="46"/>
    </row>
    <row r="40" spans="2:10" ht="18" x14ac:dyDescent="0.25">
      <c r="B40" s="171" t="s">
        <v>104</v>
      </c>
      <c r="C40" s="172"/>
      <c r="D40" s="172"/>
      <c r="E40" s="172"/>
      <c r="F40" s="173"/>
    </row>
    <row r="41" spans="2:10" ht="45" x14ac:dyDescent="0.25">
      <c r="B41" s="23" t="s">
        <v>12</v>
      </c>
      <c r="C41" s="24" t="s">
        <v>155</v>
      </c>
      <c r="D41" s="24" t="s">
        <v>157</v>
      </c>
      <c r="E41" s="24" t="s">
        <v>158</v>
      </c>
      <c r="F41" s="44" t="s">
        <v>159</v>
      </c>
    </row>
    <row r="42" spans="2:10" x14ac:dyDescent="0.25">
      <c r="B42" s="26" t="s">
        <v>105</v>
      </c>
      <c r="C42" s="32"/>
      <c r="D42" s="32"/>
      <c r="E42" s="32"/>
      <c r="F42" s="35"/>
      <c r="H42" s="39"/>
      <c r="I42" s="39"/>
      <c r="J42" s="39"/>
    </row>
    <row r="43" spans="2:10" x14ac:dyDescent="0.25">
      <c r="B43" s="26" t="s">
        <v>106</v>
      </c>
      <c r="C43" s="30"/>
      <c r="D43" s="30"/>
      <c r="E43" s="30"/>
      <c r="F43" s="36"/>
      <c r="H43" s="39"/>
      <c r="I43" s="39"/>
      <c r="J43" s="39"/>
    </row>
    <row r="44" spans="2:10" x14ac:dyDescent="0.25">
      <c r="B44" s="26" t="s">
        <v>107</v>
      </c>
      <c r="C44" s="30"/>
      <c r="D44" s="30"/>
      <c r="E44" s="30"/>
      <c r="F44" s="36"/>
      <c r="H44" s="39"/>
      <c r="I44" s="39"/>
      <c r="J44" s="39"/>
    </row>
    <row r="45" spans="2:10" x14ac:dyDescent="0.25">
      <c r="B45" s="26" t="s">
        <v>108</v>
      </c>
      <c r="C45" s="30"/>
      <c r="D45" s="30"/>
      <c r="E45" s="30"/>
      <c r="F45" s="36"/>
      <c r="H45" s="39"/>
      <c r="I45" s="39"/>
      <c r="J45" s="39"/>
    </row>
    <row r="46" spans="2:10" x14ac:dyDescent="0.25">
      <c r="B46" s="26" t="s">
        <v>109</v>
      </c>
      <c r="C46" s="30"/>
      <c r="D46" s="30"/>
      <c r="E46" s="30"/>
      <c r="F46" s="36"/>
      <c r="H46" s="39"/>
      <c r="I46" s="39"/>
      <c r="J46" s="39"/>
    </row>
    <row r="47" spans="2:10" ht="30" customHeight="1" x14ac:dyDescent="0.25">
      <c r="B47" s="26" t="s">
        <v>110</v>
      </c>
      <c r="C47" s="30"/>
      <c r="D47" s="30"/>
      <c r="E47" s="30"/>
      <c r="F47" s="36"/>
      <c r="H47" s="39"/>
      <c r="I47" s="39"/>
      <c r="J47" s="39"/>
    </row>
    <row r="48" spans="2:10" ht="29.25" x14ac:dyDescent="0.25">
      <c r="B48" s="26" t="s">
        <v>111</v>
      </c>
      <c r="C48" s="30"/>
      <c r="D48" s="30"/>
      <c r="E48" s="30"/>
      <c r="F48" s="36"/>
      <c r="H48" s="39"/>
      <c r="I48" s="39"/>
      <c r="J48" s="39"/>
    </row>
    <row r="49" spans="2:10" x14ac:dyDescent="0.25">
      <c r="B49" s="26" t="s">
        <v>112</v>
      </c>
      <c r="C49" s="30"/>
      <c r="D49" s="30"/>
      <c r="E49" s="30"/>
      <c r="F49" s="36"/>
      <c r="H49" s="39"/>
      <c r="I49" s="39"/>
      <c r="J49" s="39"/>
    </row>
    <row r="50" spans="2:10" x14ac:dyDescent="0.25">
      <c r="B50" s="26" t="s">
        <v>13</v>
      </c>
      <c r="C50" s="30"/>
      <c r="D50" s="30"/>
      <c r="E50" s="30"/>
      <c r="F50" s="36"/>
      <c r="H50" s="39"/>
      <c r="I50" s="39"/>
      <c r="J50" s="39"/>
    </row>
    <row r="51" spans="2:10" x14ac:dyDescent="0.25">
      <c r="B51" s="26" t="s">
        <v>9</v>
      </c>
      <c r="C51" s="30"/>
      <c r="D51" s="30"/>
      <c r="E51" s="30"/>
      <c r="F51" s="36"/>
      <c r="H51" s="39"/>
      <c r="I51" s="39"/>
      <c r="J51" s="39"/>
    </row>
    <row r="52" spans="2:10" x14ac:dyDescent="0.25">
      <c r="B52" s="26" t="s">
        <v>113</v>
      </c>
      <c r="C52" s="30"/>
      <c r="D52" s="30"/>
      <c r="E52" s="30"/>
      <c r="F52" s="36"/>
      <c r="H52" s="39"/>
      <c r="I52" s="39"/>
      <c r="J52" s="39"/>
    </row>
    <row r="53" spans="2:10" x14ac:dyDescent="0.25">
      <c r="B53" s="26" t="s">
        <v>114</v>
      </c>
      <c r="C53" s="30"/>
      <c r="D53" s="30"/>
      <c r="E53" s="30"/>
      <c r="F53" s="36"/>
      <c r="H53" s="39"/>
      <c r="I53" s="39"/>
      <c r="J53" s="39"/>
    </row>
    <row r="54" spans="2:10" x14ac:dyDescent="0.25">
      <c r="B54" s="26" t="s">
        <v>115</v>
      </c>
      <c r="C54" s="30"/>
      <c r="D54" s="30"/>
      <c r="E54" s="30"/>
      <c r="F54" s="36"/>
      <c r="H54" s="39"/>
      <c r="I54" s="39"/>
      <c r="J54" s="39"/>
    </row>
    <row r="55" spans="2:10" x14ac:dyDescent="0.25">
      <c r="B55" s="26" t="s">
        <v>116</v>
      </c>
      <c r="C55" s="31"/>
      <c r="D55" s="31"/>
      <c r="E55" s="31"/>
      <c r="F55" s="46"/>
      <c r="H55" s="39"/>
      <c r="I55" s="39"/>
      <c r="J55" s="39"/>
    </row>
    <row r="56" spans="2:10" ht="18" x14ac:dyDescent="0.25">
      <c r="B56" s="171" t="s">
        <v>14</v>
      </c>
      <c r="C56" s="172"/>
      <c r="D56" s="172"/>
      <c r="E56" s="172"/>
      <c r="F56" s="173"/>
    </row>
    <row r="57" spans="2:10" ht="45" x14ac:dyDescent="0.25">
      <c r="B57" s="23" t="s">
        <v>12</v>
      </c>
      <c r="C57" s="24" t="s">
        <v>155</v>
      </c>
      <c r="D57" s="24" t="s">
        <v>157</v>
      </c>
      <c r="E57" s="24" t="s">
        <v>158</v>
      </c>
      <c r="F57" s="44" t="s">
        <v>159</v>
      </c>
    </row>
    <row r="58" spans="2:10" x14ac:dyDescent="0.25">
      <c r="B58" s="26" t="s">
        <v>117</v>
      </c>
      <c r="C58" s="32"/>
      <c r="D58" s="32"/>
      <c r="E58" s="32"/>
      <c r="F58" s="35"/>
      <c r="H58" s="39"/>
      <c r="I58" s="39"/>
      <c r="J58" s="39"/>
    </row>
    <row r="59" spans="2:10" x14ac:dyDescent="0.25">
      <c r="B59" s="26" t="s">
        <v>118</v>
      </c>
      <c r="C59" s="30"/>
      <c r="D59" s="30"/>
      <c r="E59" s="30"/>
      <c r="F59" s="36"/>
      <c r="H59" s="39"/>
      <c r="I59" s="39"/>
      <c r="J59" s="39"/>
    </row>
    <row r="60" spans="2:10" x14ac:dyDescent="0.25">
      <c r="B60" s="26" t="s">
        <v>119</v>
      </c>
      <c r="C60" s="30"/>
      <c r="D60" s="30"/>
      <c r="E60" s="30"/>
      <c r="F60" s="36"/>
      <c r="H60" s="39"/>
      <c r="I60" s="39"/>
      <c r="J60" s="39"/>
    </row>
    <row r="61" spans="2:10" x14ac:dyDescent="0.25">
      <c r="B61" s="26" t="s">
        <v>120</v>
      </c>
      <c r="C61" s="30"/>
      <c r="D61" s="30"/>
      <c r="E61" s="30"/>
      <c r="F61" s="36"/>
      <c r="H61" s="39"/>
      <c r="I61" s="39"/>
      <c r="J61" s="39"/>
    </row>
    <row r="62" spans="2:10" ht="30.75" customHeight="1" x14ac:dyDescent="0.25">
      <c r="B62" s="26" t="s">
        <v>121</v>
      </c>
      <c r="C62" s="30"/>
      <c r="D62" s="30"/>
      <c r="E62" s="30"/>
      <c r="F62" s="36"/>
      <c r="H62" s="39"/>
      <c r="I62" s="39"/>
      <c r="J62" s="39"/>
    </row>
    <row r="63" spans="2:10" ht="29.25" x14ac:dyDescent="0.25">
      <c r="B63" s="26" t="s">
        <v>122</v>
      </c>
      <c r="C63" s="30"/>
      <c r="D63" s="30"/>
      <c r="E63" s="30"/>
      <c r="F63" s="36"/>
      <c r="H63" s="39"/>
      <c r="I63" s="39"/>
      <c r="J63" s="39"/>
    </row>
    <row r="64" spans="2:10" ht="18" x14ac:dyDescent="0.25">
      <c r="B64" s="171" t="s">
        <v>123</v>
      </c>
      <c r="C64" s="172"/>
      <c r="D64" s="172"/>
      <c r="E64" s="172"/>
      <c r="F64" s="173"/>
    </row>
    <row r="65" spans="2:10" ht="45" x14ac:dyDescent="0.25">
      <c r="B65" s="23" t="s">
        <v>12</v>
      </c>
      <c r="C65" s="24" t="s">
        <v>155</v>
      </c>
      <c r="D65" s="24" t="s">
        <v>157</v>
      </c>
      <c r="E65" s="24" t="s">
        <v>158</v>
      </c>
      <c r="F65" s="44" t="s">
        <v>159</v>
      </c>
    </row>
    <row r="66" spans="2:10" x14ac:dyDescent="0.25">
      <c r="B66" s="26" t="s">
        <v>124</v>
      </c>
      <c r="C66" s="30"/>
      <c r="D66" s="30"/>
      <c r="E66" s="30"/>
      <c r="F66" s="36"/>
      <c r="H66" s="39"/>
      <c r="I66" s="39"/>
      <c r="J66" s="39"/>
    </row>
    <row r="67" spans="2:10" x14ac:dyDescent="0.25">
      <c r="B67" s="26" t="s">
        <v>125</v>
      </c>
      <c r="C67" s="30"/>
      <c r="D67" s="30"/>
      <c r="E67" s="30"/>
      <c r="F67" s="36"/>
      <c r="H67" s="39"/>
      <c r="I67" s="39"/>
      <c r="J67" s="39"/>
    </row>
    <row r="68" spans="2:10" ht="16.5" customHeight="1" x14ac:dyDescent="0.25">
      <c r="B68" s="26" t="s">
        <v>126</v>
      </c>
      <c r="C68" s="30"/>
      <c r="D68" s="30"/>
      <c r="E68" s="30"/>
      <c r="F68" s="36"/>
      <c r="H68" s="39"/>
      <c r="I68" s="39"/>
      <c r="J68" s="39"/>
    </row>
    <row r="69" spans="2:10" x14ac:dyDescent="0.25">
      <c r="B69" s="26" t="s">
        <v>127</v>
      </c>
      <c r="C69" s="30"/>
      <c r="D69" s="30"/>
      <c r="E69" s="30"/>
      <c r="F69" s="36"/>
      <c r="H69" s="39"/>
      <c r="I69" s="39"/>
      <c r="J69" s="39"/>
    </row>
    <row r="70" spans="2:10" x14ac:dyDescent="0.25">
      <c r="B70" s="26" t="s">
        <v>128</v>
      </c>
      <c r="C70" s="30"/>
      <c r="D70" s="30"/>
      <c r="E70" s="30"/>
      <c r="F70" s="36"/>
      <c r="H70" s="39"/>
      <c r="I70" s="39"/>
      <c r="J70" s="39"/>
    </row>
    <row r="71" spans="2:10" x14ac:dyDescent="0.25">
      <c r="B71" s="26" t="s">
        <v>129</v>
      </c>
      <c r="C71" s="30"/>
      <c r="D71" s="30"/>
      <c r="E71" s="30"/>
      <c r="F71" s="36"/>
      <c r="H71" s="39"/>
      <c r="I71" s="39"/>
      <c r="J71" s="39"/>
    </row>
    <row r="72" spans="2:10" ht="18" x14ac:dyDescent="0.25">
      <c r="B72" s="171" t="s">
        <v>15</v>
      </c>
      <c r="C72" s="172"/>
      <c r="D72" s="172"/>
      <c r="E72" s="172"/>
      <c r="F72" s="173"/>
    </row>
    <row r="73" spans="2:10" ht="45" x14ac:dyDescent="0.25">
      <c r="B73" s="23" t="s">
        <v>12</v>
      </c>
      <c r="C73" s="24" t="s">
        <v>155</v>
      </c>
      <c r="D73" s="24" t="s">
        <v>157</v>
      </c>
      <c r="E73" s="24" t="s">
        <v>158</v>
      </c>
      <c r="F73" s="44" t="s">
        <v>159</v>
      </c>
    </row>
    <row r="74" spans="2:10" x14ac:dyDescent="0.25">
      <c r="B74" s="26" t="s">
        <v>130</v>
      </c>
      <c r="C74" s="30"/>
      <c r="D74" s="30"/>
      <c r="E74" s="30"/>
      <c r="F74" s="36"/>
      <c r="H74" s="39"/>
      <c r="I74" s="39"/>
      <c r="J74" s="39"/>
    </row>
    <row r="75" spans="2:10" x14ac:dyDescent="0.25">
      <c r="B75" s="26" t="s">
        <v>131</v>
      </c>
      <c r="C75" s="30"/>
      <c r="D75" s="30"/>
      <c r="E75" s="30"/>
      <c r="F75" s="36"/>
      <c r="H75" s="39"/>
      <c r="I75" s="39"/>
      <c r="J75" s="39"/>
    </row>
    <row r="76" spans="2:10" x14ac:dyDescent="0.25">
      <c r="B76" s="26" t="s">
        <v>132</v>
      </c>
      <c r="C76" s="30"/>
      <c r="D76" s="30"/>
      <c r="E76" s="30"/>
      <c r="F76" s="36"/>
      <c r="H76" s="39"/>
      <c r="I76" s="39"/>
      <c r="J76" s="39"/>
    </row>
    <row r="77" spans="2:10" x14ac:dyDescent="0.25">
      <c r="B77" s="26" t="s">
        <v>133</v>
      </c>
      <c r="C77" s="30"/>
      <c r="D77" s="30"/>
      <c r="E77" s="30"/>
      <c r="F77" s="36"/>
      <c r="H77" s="39"/>
      <c r="I77" s="39"/>
      <c r="J77" s="39"/>
    </row>
    <row r="78" spans="2:10" x14ac:dyDescent="0.25">
      <c r="B78" s="26" t="s">
        <v>134</v>
      </c>
      <c r="C78" s="30"/>
      <c r="D78" s="30"/>
      <c r="E78" s="30"/>
      <c r="F78" s="36"/>
      <c r="H78" s="39"/>
      <c r="I78" s="39"/>
      <c r="J78" s="39"/>
    </row>
    <row r="79" spans="2:10" x14ac:dyDescent="0.25">
      <c r="B79" s="26" t="s">
        <v>135</v>
      </c>
      <c r="C79" s="30"/>
      <c r="D79" s="30"/>
      <c r="E79" s="30"/>
      <c r="F79" s="36"/>
      <c r="H79" s="39"/>
      <c r="I79" s="39"/>
      <c r="J79" s="39"/>
    </row>
    <row r="80" spans="2:10" x14ac:dyDescent="0.25">
      <c r="B80" s="26" t="s">
        <v>136</v>
      </c>
      <c r="C80" s="30"/>
      <c r="D80" s="30"/>
      <c r="E80" s="30"/>
      <c r="F80" s="36"/>
      <c r="H80" s="39"/>
      <c r="I80" s="39"/>
      <c r="J80" s="39"/>
    </row>
    <row r="81" spans="2:10" ht="18" x14ac:dyDescent="0.25">
      <c r="B81" s="171" t="s">
        <v>137</v>
      </c>
      <c r="C81" s="172"/>
      <c r="D81" s="172"/>
      <c r="E81" s="172"/>
      <c r="F81" s="173"/>
    </row>
    <row r="82" spans="2:10" ht="45" x14ac:dyDescent="0.25">
      <c r="B82" s="23" t="s">
        <v>12</v>
      </c>
      <c r="C82" s="24" t="s">
        <v>155</v>
      </c>
      <c r="D82" s="24" t="s">
        <v>157</v>
      </c>
      <c r="E82" s="24" t="s">
        <v>158</v>
      </c>
      <c r="F82" s="44" t="s">
        <v>159</v>
      </c>
    </row>
    <row r="83" spans="2:10" x14ac:dyDescent="0.25">
      <c r="B83" s="26" t="s">
        <v>16</v>
      </c>
      <c r="C83" s="30"/>
      <c r="D83" s="30"/>
      <c r="E83" s="30"/>
      <c r="F83" s="36"/>
      <c r="H83" s="39"/>
      <c r="I83" s="39"/>
      <c r="J83" s="39"/>
    </row>
    <row r="84" spans="2:10" x14ac:dyDescent="0.25">
      <c r="B84" s="26" t="s">
        <v>17</v>
      </c>
      <c r="C84" s="30"/>
      <c r="D84" s="30"/>
      <c r="E84" s="30"/>
      <c r="F84" s="36"/>
      <c r="H84" s="39"/>
      <c r="I84" s="39"/>
      <c r="J84" s="39"/>
    </row>
    <row r="85" spans="2:10" x14ac:dyDescent="0.25">
      <c r="B85" s="27" t="s">
        <v>138</v>
      </c>
      <c r="C85" s="31"/>
      <c r="D85" s="31"/>
      <c r="E85" s="31"/>
      <c r="F85" s="46"/>
      <c r="H85" s="39"/>
      <c r="I85" s="39"/>
      <c r="J85" s="39"/>
    </row>
    <row r="86" spans="2:10" x14ac:dyDescent="0.25">
      <c r="B86" s="27" t="s">
        <v>18</v>
      </c>
      <c r="C86" s="31"/>
      <c r="D86" s="31"/>
      <c r="E86" s="31"/>
      <c r="F86" s="46"/>
      <c r="H86" s="39"/>
      <c r="I86" s="39"/>
      <c r="J86" s="39"/>
    </row>
    <row r="87" spans="2:10" ht="18" x14ac:dyDescent="0.25">
      <c r="B87" s="164" t="s">
        <v>139</v>
      </c>
      <c r="C87" s="165"/>
      <c r="D87" s="165"/>
      <c r="E87" s="165"/>
      <c r="F87" s="166"/>
    </row>
    <row r="88" spans="2:10" ht="35.25" customHeight="1" x14ac:dyDescent="0.25">
      <c r="B88" s="187" t="s">
        <v>140</v>
      </c>
      <c r="C88" s="188"/>
      <c r="D88" s="188"/>
      <c r="E88" s="188"/>
      <c r="F88" s="189"/>
    </row>
    <row r="89" spans="2:10" x14ac:dyDescent="0.25">
      <c r="B89" s="25" t="s">
        <v>141</v>
      </c>
      <c r="C89" s="32"/>
      <c r="D89" s="66"/>
      <c r="E89" s="66"/>
      <c r="F89" s="45"/>
    </row>
    <row r="90" spans="2:10" x14ac:dyDescent="0.25">
      <c r="B90" s="26" t="s">
        <v>142</v>
      </c>
      <c r="C90" s="30"/>
      <c r="D90" s="66"/>
      <c r="E90" s="66"/>
      <c r="F90" s="45"/>
    </row>
    <row r="91" spans="2:10" x14ac:dyDescent="0.25">
      <c r="B91" s="26" t="s">
        <v>143</v>
      </c>
      <c r="C91" s="30"/>
      <c r="D91" s="66"/>
      <c r="E91" s="66"/>
      <c r="F91" s="45"/>
    </row>
    <row r="92" spans="2:10" x14ac:dyDescent="0.25">
      <c r="B92" s="26" t="s">
        <v>144</v>
      </c>
      <c r="C92" s="30"/>
      <c r="D92" s="66"/>
      <c r="E92" s="66"/>
      <c r="F92" s="45"/>
    </row>
    <row r="93" spans="2:10" x14ac:dyDescent="0.25">
      <c r="B93" s="26" t="s">
        <v>145</v>
      </c>
      <c r="C93" s="30"/>
      <c r="D93" s="66"/>
      <c r="E93" s="66"/>
      <c r="F93" s="45"/>
    </row>
    <row r="94" spans="2:10" x14ac:dyDescent="0.25">
      <c r="B94" s="26" t="s">
        <v>146</v>
      </c>
      <c r="C94" s="30"/>
      <c r="D94" s="66"/>
      <c r="E94" s="66"/>
      <c r="F94" s="45"/>
    </row>
    <row r="95" spans="2:10" x14ac:dyDescent="0.25">
      <c r="B95" s="26" t="s">
        <v>147</v>
      </c>
      <c r="C95" s="30"/>
      <c r="D95" s="66"/>
      <c r="E95" s="66"/>
      <c r="F95" s="45"/>
    </row>
    <row r="96" spans="2:10" x14ac:dyDescent="0.25">
      <c r="B96" s="27" t="s">
        <v>148</v>
      </c>
      <c r="C96" s="31"/>
      <c r="D96" s="66"/>
      <c r="E96" s="66"/>
      <c r="F96" s="45"/>
    </row>
    <row r="97" spans="2:6" ht="18" x14ac:dyDescent="0.25">
      <c r="B97" s="164" t="s">
        <v>149</v>
      </c>
      <c r="C97" s="165"/>
      <c r="D97" s="165"/>
      <c r="E97" s="165"/>
      <c r="F97" s="166"/>
    </row>
    <row r="98" spans="2:6" ht="33" customHeight="1" thickBot="1" x14ac:dyDescent="0.3">
      <c r="B98" s="25" t="s">
        <v>150</v>
      </c>
      <c r="C98" s="32"/>
      <c r="D98" s="66"/>
      <c r="E98" s="66"/>
      <c r="F98" s="45"/>
    </row>
    <row r="99" spans="2:6" ht="17.25" customHeight="1" x14ac:dyDescent="0.25">
      <c r="B99" s="146" t="s">
        <v>151</v>
      </c>
      <c r="C99" s="147"/>
      <c r="D99" s="147"/>
      <c r="E99" s="147"/>
      <c r="F99" s="148"/>
    </row>
    <row r="100" spans="2:6" ht="60" x14ac:dyDescent="0.25">
      <c r="B100" s="23" t="s">
        <v>152</v>
      </c>
      <c r="C100" s="24" t="s">
        <v>156</v>
      </c>
      <c r="D100" s="19"/>
      <c r="E100" s="20"/>
      <c r="F100" s="47"/>
    </row>
    <row r="101" spans="2:6" x14ac:dyDescent="0.25">
      <c r="B101" s="26" t="s">
        <v>34</v>
      </c>
      <c r="C101" s="30"/>
      <c r="D101" s="66"/>
      <c r="E101" s="66"/>
      <c r="F101" s="45"/>
    </row>
    <row r="102" spans="2:6" x14ac:dyDescent="0.25">
      <c r="B102" s="26" t="s">
        <v>23</v>
      </c>
      <c r="C102" s="30"/>
      <c r="D102" s="66"/>
      <c r="E102" s="66"/>
      <c r="F102" s="45"/>
    </row>
    <row r="103" spans="2:6" x14ac:dyDescent="0.25">
      <c r="B103" s="26" t="s">
        <v>28</v>
      </c>
      <c r="C103" s="30"/>
      <c r="D103" s="66"/>
      <c r="E103" s="66"/>
      <c r="F103" s="45"/>
    </row>
    <row r="104" spans="2:6" x14ac:dyDescent="0.25">
      <c r="B104" s="26" t="s">
        <v>25</v>
      </c>
      <c r="C104" s="30"/>
      <c r="D104" s="66"/>
      <c r="E104" s="66"/>
      <c r="F104" s="45"/>
    </row>
    <row r="105" spans="2:6" x14ac:dyDescent="0.25">
      <c r="B105" s="26" t="s">
        <v>33</v>
      </c>
      <c r="C105" s="30"/>
      <c r="D105" s="66"/>
      <c r="E105" s="66"/>
      <c r="F105" s="45"/>
    </row>
    <row r="106" spans="2:6" x14ac:dyDescent="0.25">
      <c r="B106" s="26" t="s">
        <v>26</v>
      </c>
      <c r="C106" s="30"/>
      <c r="D106" s="66"/>
      <c r="E106" s="66"/>
      <c r="F106" s="45"/>
    </row>
    <row r="107" spans="2:6" x14ac:dyDescent="0.25">
      <c r="B107" s="26" t="s">
        <v>32</v>
      </c>
      <c r="C107" s="30"/>
      <c r="D107" s="66"/>
      <c r="E107" s="66"/>
      <c r="F107" s="45"/>
    </row>
    <row r="108" spans="2:6" x14ac:dyDescent="0.25">
      <c r="B108" s="26" t="s">
        <v>31</v>
      </c>
      <c r="C108" s="30"/>
      <c r="D108" s="66"/>
      <c r="E108" s="66"/>
      <c r="F108" s="45"/>
    </row>
    <row r="109" spans="2:6" x14ac:dyDescent="0.25">
      <c r="B109" s="26" t="s">
        <v>27</v>
      </c>
      <c r="C109" s="30"/>
      <c r="D109" s="66"/>
      <c r="E109" s="66"/>
      <c r="F109" s="45"/>
    </row>
    <row r="110" spans="2:6" x14ac:dyDescent="0.25">
      <c r="B110" s="26" t="s">
        <v>35</v>
      </c>
      <c r="C110" s="30"/>
      <c r="D110" s="66"/>
      <c r="E110" s="66"/>
      <c r="F110" s="45"/>
    </row>
    <row r="111" spans="2:6" x14ac:dyDescent="0.25">
      <c r="B111" s="26" t="s">
        <v>24</v>
      </c>
      <c r="C111" s="30"/>
      <c r="D111" s="66"/>
      <c r="E111" s="66"/>
      <c r="F111" s="45"/>
    </row>
    <row r="112" spans="2:6" x14ac:dyDescent="0.25">
      <c r="B112" s="26" t="s">
        <v>22</v>
      </c>
      <c r="C112" s="30"/>
      <c r="D112" s="66"/>
      <c r="E112" s="66"/>
      <c r="F112" s="45"/>
    </row>
    <row r="113" spans="2:7" x14ac:dyDescent="0.25">
      <c r="B113" s="26" t="s">
        <v>153</v>
      </c>
      <c r="C113" s="30"/>
      <c r="D113" s="66"/>
      <c r="E113" s="66"/>
      <c r="F113" s="45"/>
    </row>
    <row r="114" spans="2:7" x14ac:dyDescent="0.25">
      <c r="B114" s="26" t="s">
        <v>29</v>
      </c>
      <c r="C114" s="30"/>
      <c r="D114" s="66"/>
      <c r="E114" s="66"/>
      <c r="F114" s="45"/>
    </row>
    <row r="115" spans="2:7" x14ac:dyDescent="0.25">
      <c r="B115" s="26" t="s">
        <v>154</v>
      </c>
      <c r="C115" s="30"/>
      <c r="D115" s="66"/>
      <c r="E115" s="66"/>
      <c r="F115" s="45"/>
    </row>
    <row r="116" spans="2:7" x14ac:dyDescent="0.25">
      <c r="B116" s="26" t="s">
        <v>30</v>
      </c>
      <c r="C116" s="30"/>
      <c r="D116" s="66"/>
      <c r="E116" s="66"/>
      <c r="F116" s="45"/>
    </row>
    <row r="117" spans="2:7" ht="15.75" thickBot="1" x14ac:dyDescent="0.3">
      <c r="B117" s="28" t="s">
        <v>20</v>
      </c>
      <c r="C117" s="33"/>
      <c r="D117" s="21"/>
      <c r="E117" s="21"/>
      <c r="F117" s="43"/>
    </row>
    <row r="118" spans="2:7" ht="25.5" customHeight="1" thickBot="1" x14ac:dyDescent="0.3">
      <c r="B118" s="167" t="s">
        <v>161</v>
      </c>
      <c r="C118" s="168"/>
      <c r="D118" s="168"/>
      <c r="E118" s="168"/>
      <c r="F118" s="169"/>
    </row>
    <row r="119" spans="2:7" ht="113.25" customHeight="1" thickBot="1" x14ac:dyDescent="0.3">
      <c r="B119" s="149" t="s">
        <v>218</v>
      </c>
      <c r="C119" s="150"/>
      <c r="D119" s="150"/>
      <c r="E119" s="150"/>
      <c r="F119" s="151"/>
    </row>
    <row r="120" spans="2:7" ht="30" x14ac:dyDescent="0.25">
      <c r="B120" s="56" t="s">
        <v>166</v>
      </c>
      <c r="C120" s="57"/>
      <c r="D120" s="37"/>
      <c r="E120" s="62"/>
      <c r="F120" s="42"/>
      <c r="G120" s="61"/>
    </row>
    <row r="121" spans="2:7" x14ac:dyDescent="0.25">
      <c r="B121" s="51" t="s">
        <v>1</v>
      </c>
      <c r="C121" s="38"/>
      <c r="D121" s="37"/>
      <c r="E121" s="62"/>
      <c r="F121" s="42"/>
    </row>
    <row r="122" spans="2:7" x14ac:dyDescent="0.25">
      <c r="B122" s="51" t="s">
        <v>0</v>
      </c>
      <c r="C122" s="38"/>
      <c r="D122" s="37"/>
      <c r="E122" s="62"/>
      <c r="F122" s="42"/>
    </row>
    <row r="123" spans="2:7" x14ac:dyDescent="0.25">
      <c r="B123" s="51" t="s">
        <v>2</v>
      </c>
      <c r="C123" s="38"/>
      <c r="D123" s="37"/>
      <c r="E123" s="62"/>
      <c r="F123" s="42"/>
    </row>
    <row r="124" spans="2:7" ht="30" x14ac:dyDescent="0.25">
      <c r="B124" s="50" t="s">
        <v>167</v>
      </c>
      <c r="C124" s="40"/>
      <c r="D124" s="37"/>
      <c r="E124" s="62"/>
      <c r="F124" s="42"/>
    </row>
    <row r="125" spans="2:7" x14ac:dyDescent="0.25">
      <c r="B125" s="51" t="s">
        <v>3</v>
      </c>
      <c r="C125" s="38"/>
      <c r="D125" s="37"/>
      <c r="E125" s="62"/>
      <c r="F125" s="42"/>
    </row>
    <row r="126" spans="2:7" ht="13.5" customHeight="1" x14ac:dyDescent="0.25">
      <c r="B126" s="51" t="s">
        <v>19</v>
      </c>
      <c r="C126" s="38"/>
      <c r="D126" s="37"/>
      <c r="E126" s="62"/>
      <c r="F126" s="42"/>
    </row>
    <row r="127" spans="2:7" x14ac:dyDescent="0.25">
      <c r="B127" s="51" t="s">
        <v>4</v>
      </c>
      <c r="C127" s="38"/>
      <c r="D127" s="37"/>
      <c r="E127" s="62"/>
      <c r="F127" s="42"/>
    </row>
    <row r="128" spans="2:7" x14ac:dyDescent="0.25">
      <c r="B128" s="51" t="s">
        <v>5</v>
      </c>
      <c r="C128" s="38"/>
      <c r="D128" s="37"/>
      <c r="E128" s="62"/>
      <c r="F128" s="42"/>
    </row>
    <row r="129" spans="2:10" x14ac:dyDescent="0.25">
      <c r="B129" s="78" t="s">
        <v>21</v>
      </c>
      <c r="C129" s="38"/>
      <c r="D129" s="37"/>
      <c r="E129" s="62"/>
      <c r="F129" s="42"/>
    </row>
    <row r="130" spans="2:10" x14ac:dyDescent="0.25">
      <c r="B130" s="78" t="s">
        <v>6</v>
      </c>
      <c r="C130" s="38"/>
      <c r="D130" s="37"/>
      <c r="E130" s="62"/>
      <c r="F130" s="42"/>
    </row>
    <row r="131" spans="2:10" x14ac:dyDescent="0.25">
      <c r="B131" s="78" t="s">
        <v>20</v>
      </c>
      <c r="C131" s="38"/>
      <c r="D131" s="37"/>
      <c r="E131" s="62"/>
      <c r="F131" s="42"/>
    </row>
    <row r="132" spans="2:10" ht="30" x14ac:dyDescent="0.25">
      <c r="B132" s="50" t="s">
        <v>168</v>
      </c>
      <c r="C132" s="40"/>
      <c r="D132" s="37"/>
      <c r="E132" s="62"/>
      <c r="F132" s="42"/>
    </row>
    <row r="133" spans="2:10" x14ac:dyDescent="0.25">
      <c r="B133" s="51" t="s">
        <v>7</v>
      </c>
      <c r="C133" s="38"/>
      <c r="D133" s="62"/>
      <c r="E133" s="62"/>
      <c r="F133" s="42"/>
    </row>
    <row r="134" spans="2:10" x14ac:dyDescent="0.25">
      <c r="B134" s="51" t="s">
        <v>8</v>
      </c>
      <c r="C134" s="38"/>
      <c r="D134" s="62"/>
      <c r="E134" s="62"/>
      <c r="F134" s="42"/>
    </row>
    <row r="135" spans="2:10" ht="45" x14ac:dyDescent="0.25">
      <c r="B135" s="50" t="s">
        <v>203</v>
      </c>
      <c r="C135" s="40"/>
      <c r="D135" s="62"/>
      <c r="E135" s="62"/>
      <c r="F135" s="42"/>
    </row>
    <row r="136" spans="2:10" x14ac:dyDescent="0.25">
      <c r="B136" s="51" t="s">
        <v>198</v>
      </c>
      <c r="C136" s="38"/>
      <c r="D136" s="62"/>
      <c r="E136" s="62"/>
      <c r="F136" s="42"/>
    </row>
    <row r="137" spans="2:10" x14ac:dyDescent="0.25">
      <c r="B137" s="51" t="s">
        <v>200</v>
      </c>
      <c r="C137" s="38"/>
      <c r="D137" s="37"/>
      <c r="E137" s="62"/>
      <c r="F137" s="42"/>
    </row>
    <row r="138" spans="2:10" x14ac:dyDescent="0.25">
      <c r="B138" s="72" t="s">
        <v>199</v>
      </c>
      <c r="C138" s="38"/>
      <c r="D138" s="37"/>
      <c r="E138" s="62"/>
      <c r="F138" s="42"/>
    </row>
    <row r="139" spans="2:10" x14ac:dyDescent="0.25">
      <c r="B139" s="72" t="s">
        <v>201</v>
      </c>
      <c r="C139" s="38"/>
      <c r="D139" s="37"/>
      <c r="E139" s="62"/>
      <c r="F139" s="42"/>
    </row>
    <row r="140" spans="2:10" ht="15.75" thickBot="1" x14ac:dyDescent="0.3">
      <c r="B140" s="52" t="s">
        <v>188</v>
      </c>
      <c r="C140" s="71"/>
      <c r="D140" s="53"/>
      <c r="E140" s="54"/>
      <c r="F140" s="55"/>
    </row>
    <row r="141" spans="2:10" ht="74.25" customHeight="1" x14ac:dyDescent="0.25">
      <c r="B141" s="152" t="s">
        <v>180</v>
      </c>
      <c r="C141" s="153"/>
      <c r="D141" s="153"/>
      <c r="E141" s="153"/>
      <c r="F141" s="154"/>
    </row>
    <row r="142" spans="2:10" x14ac:dyDescent="0.25">
      <c r="B142" s="155"/>
      <c r="C142" s="156"/>
      <c r="D142" s="156"/>
      <c r="E142" s="156"/>
      <c r="F142" s="157"/>
    </row>
    <row r="143" spans="2:10" x14ac:dyDescent="0.25">
      <c r="B143" s="158"/>
      <c r="C143" s="159"/>
      <c r="D143" s="159"/>
      <c r="E143" s="159"/>
      <c r="F143" s="160"/>
    </row>
    <row r="144" spans="2:10" ht="52.5" customHeight="1" thickBot="1" x14ac:dyDescent="0.3">
      <c r="B144" s="161"/>
      <c r="C144" s="162"/>
      <c r="D144" s="162"/>
      <c r="E144" s="162"/>
      <c r="F144" s="163"/>
      <c r="J144"/>
    </row>
    <row r="145" spans="2:7" ht="57.75" customHeight="1" x14ac:dyDescent="0.25">
      <c r="B145" s="145" t="s">
        <v>622</v>
      </c>
      <c r="C145" s="145"/>
      <c r="D145" s="145"/>
      <c r="E145" s="145"/>
      <c r="F145" s="145"/>
    </row>
    <row r="146" spans="2:7" ht="15.75" customHeight="1" x14ac:dyDescent="0.25">
      <c r="B146" s="144" t="s">
        <v>623</v>
      </c>
      <c r="C146" s="144"/>
      <c r="D146" s="144"/>
      <c r="E146" s="144"/>
      <c r="F146" s="144"/>
      <c r="G146" s="22"/>
    </row>
  </sheetData>
  <sheetProtection algorithmName="SHA-512" hashValue="bjSbPSnhSHUx0gzChPBn290K+3MlJUKqE4pg+QcXIafDmN+0mdKmj7TN2OzNqO6o3Xo2VK7sqgcFVeGCpgNABw==" saltValue="cKM+enryvpnFcxuHX77CcA==" spinCount="100000" sheet="1" objects="1" scenarios="1"/>
  <protectedRanges>
    <protectedRange sqref="C5 C7:C12 C14:C27 C32:F39 C42:F55 C58:F63 C66:F71 C74:F80 C83:F86 C89:C96 C98 C101:C117 C121:C123 C125:C131 C133:C134 C136:C140 B142" name="WorkforceStaff"/>
  </protectedRanges>
  <mergeCells count="22">
    <mergeCell ref="B97:F97"/>
    <mergeCell ref="B118:F118"/>
    <mergeCell ref="B1:F1"/>
    <mergeCell ref="B30:F30"/>
    <mergeCell ref="B40:F40"/>
    <mergeCell ref="B56:F56"/>
    <mergeCell ref="B3:F3"/>
    <mergeCell ref="B4:F4"/>
    <mergeCell ref="B2:F2"/>
    <mergeCell ref="B28:F28"/>
    <mergeCell ref="B29:F29"/>
    <mergeCell ref="B64:F64"/>
    <mergeCell ref="B72:F72"/>
    <mergeCell ref="B81:F81"/>
    <mergeCell ref="B87:F87"/>
    <mergeCell ref="B88:F88"/>
    <mergeCell ref="B146:F146"/>
    <mergeCell ref="B145:F145"/>
    <mergeCell ref="B99:F99"/>
    <mergeCell ref="B119:F119"/>
    <mergeCell ref="B141:F141"/>
    <mergeCell ref="B142:F144"/>
  </mergeCells>
  <phoneticPr fontId="2" type="noConversion"/>
  <dataValidations count="3">
    <dataValidation type="whole" allowBlank="1" showInputMessage="1" showErrorMessage="1" sqref="C101:C116 C42:F55 C32:F39 C66:F71 C74:F80 C83:F86 C58:F63 C27:F27" xr:uid="{D777A986-B716-4EB5-BAF0-2F929B20BD61}">
      <formula1>0</formula1>
      <formula2>9999</formula2>
    </dataValidation>
    <dataValidation type="textLength" allowBlank="1" showInputMessage="1" showErrorMessage="1" error="Character limit exceeded" sqref="B142:F144" xr:uid="{AC728192-E8EE-4BB5-8A91-64E5A1CAA94E}">
      <formula1>0</formula1>
      <formula2>2000</formula2>
    </dataValidation>
    <dataValidation type="whole" allowBlank="1" showInputMessage="1" showErrorMessage="1" sqref="C5 C136:C140 C121:C123 C125:C131 C133:C134 C7:C12" xr:uid="{B5F88B2F-E3B5-4ECD-AD9F-5D221745B2E4}">
      <formula1>0</formula1>
      <formula2>999999</formula2>
    </dataValidation>
  </dataValidations>
  <pageMargins left="0.7" right="0.7" top="0.75" bottom="0.75" header="0.3" footer="0.3"/>
  <pageSetup fitToWidth="0" orientation="landscape" r:id="rId1"/>
  <headerFooter>
    <oddHeader xml:space="preserve">&amp;C&amp;12 12-Month Outcomes Report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13D513-B87F-4771-81FE-02F762E56C91}">
          <x14:formula1>
            <xm:f>'Internal Notes'!$H$3:$H$4</xm:f>
          </x14:formula1>
          <xm:sqref>C14:C26 C98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957C-D770-43BF-84E9-6D5480D7D3F0}">
  <sheetPr codeName="Sheet4"/>
  <dimension ref="A1:H12"/>
  <sheetViews>
    <sheetView workbookViewId="0">
      <selection activeCell="I19" sqref="I19"/>
    </sheetView>
  </sheetViews>
  <sheetFormatPr defaultRowHeight="15" x14ac:dyDescent="0.25"/>
  <cols>
    <col min="2" max="2" width="13.85546875" customWidth="1"/>
    <col min="3" max="3" width="15" customWidth="1"/>
    <col min="4" max="4" width="12.7109375" customWidth="1"/>
  </cols>
  <sheetData>
    <row r="1" spans="1:8" x14ac:dyDescent="0.25">
      <c r="A1" t="s">
        <v>197</v>
      </c>
    </row>
    <row r="2" spans="1:8" x14ac:dyDescent="0.25">
      <c r="A2" s="1" t="s">
        <v>189</v>
      </c>
      <c r="B2" s="1"/>
      <c r="C2" s="1"/>
    </row>
    <row r="3" spans="1:8" x14ac:dyDescent="0.25">
      <c r="B3" s="75"/>
      <c r="C3" s="75" t="s">
        <v>196</v>
      </c>
      <c r="D3" s="75" t="s">
        <v>193</v>
      </c>
      <c r="H3" t="s">
        <v>231</v>
      </c>
    </row>
    <row r="4" spans="1:8" x14ac:dyDescent="0.25">
      <c r="B4" s="76" t="s">
        <v>190</v>
      </c>
      <c r="C4" s="77">
        <v>1997</v>
      </c>
      <c r="D4" s="77">
        <v>2012</v>
      </c>
      <c r="H4" t="s">
        <v>232</v>
      </c>
    </row>
    <row r="5" spans="1:8" x14ac:dyDescent="0.25">
      <c r="B5" s="76" t="s">
        <v>194</v>
      </c>
      <c r="C5" s="77">
        <v>1981</v>
      </c>
      <c r="D5" s="77">
        <v>1996</v>
      </c>
    </row>
    <row r="6" spans="1:8" x14ac:dyDescent="0.25">
      <c r="B6" s="76" t="s">
        <v>191</v>
      </c>
      <c r="C6" s="77">
        <v>1965</v>
      </c>
      <c r="D6" s="77">
        <v>1980</v>
      </c>
      <c r="H6" s="89" t="s">
        <v>233</v>
      </c>
    </row>
    <row r="7" spans="1:8" x14ac:dyDescent="0.25">
      <c r="B7" s="76" t="s">
        <v>192</v>
      </c>
      <c r="C7" s="77">
        <v>1946</v>
      </c>
      <c r="D7" s="77">
        <v>1964</v>
      </c>
      <c r="H7" s="89" t="s">
        <v>234</v>
      </c>
    </row>
    <row r="8" spans="1:8" x14ac:dyDescent="0.25">
      <c r="B8" s="190" t="s">
        <v>195</v>
      </c>
      <c r="C8" s="190"/>
      <c r="D8" s="190"/>
      <c r="H8" t="s">
        <v>235</v>
      </c>
    </row>
    <row r="9" spans="1:8" ht="15" customHeight="1" x14ac:dyDescent="0.25">
      <c r="B9" s="191" t="s">
        <v>206</v>
      </c>
      <c r="C9" s="191"/>
      <c r="D9" s="191"/>
    </row>
    <row r="10" spans="1:8" x14ac:dyDescent="0.25">
      <c r="B10" s="191"/>
      <c r="C10" s="191"/>
      <c r="D10" s="191"/>
      <c r="H10" t="s">
        <v>236</v>
      </c>
    </row>
    <row r="11" spans="1:8" x14ac:dyDescent="0.25">
      <c r="B11" s="191"/>
      <c r="C11" s="191"/>
      <c r="D11" s="191"/>
      <c r="H11" t="s">
        <v>237</v>
      </c>
    </row>
    <row r="12" spans="1:8" x14ac:dyDescent="0.25">
      <c r="H12" t="s">
        <v>238</v>
      </c>
    </row>
  </sheetData>
  <mergeCells count="2">
    <mergeCell ref="B8:D8"/>
    <mergeCell ref="B9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98F6-FD28-48A2-A998-E285AD76C742}">
  <sheetPr codeName="Sheet5"/>
  <dimension ref="A1:NK3"/>
  <sheetViews>
    <sheetView workbookViewId="0">
      <selection activeCell="B2" sqref="B2"/>
    </sheetView>
  </sheetViews>
  <sheetFormatPr defaultRowHeight="15" x14ac:dyDescent="0.25"/>
  <cols>
    <col min="1" max="1" width="13" customWidth="1"/>
    <col min="2" max="2" width="14.42578125" bestFit="1" customWidth="1"/>
  </cols>
  <sheetData>
    <row r="1" spans="1:375" x14ac:dyDescent="0.25">
      <c r="A1" t="s">
        <v>239</v>
      </c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s="14" t="s">
        <v>245</v>
      </c>
      <c r="H1" s="14" t="s">
        <v>246</v>
      </c>
      <c r="I1" s="14" t="s">
        <v>247</v>
      </c>
      <c r="J1" s="14" t="s">
        <v>248</v>
      </c>
      <c r="K1" s="14" t="s">
        <v>249</v>
      </c>
      <c r="L1" s="14" t="s">
        <v>250</v>
      </c>
      <c r="M1" s="14" t="s">
        <v>251</v>
      </c>
      <c r="N1" s="14" t="s">
        <v>252</v>
      </c>
      <c r="O1" s="14" t="s">
        <v>253</v>
      </c>
      <c r="P1" s="14" t="s">
        <v>254</v>
      </c>
      <c r="Q1" s="14" t="s">
        <v>255</v>
      </c>
      <c r="R1" s="14" t="s">
        <v>256</v>
      </c>
      <c r="S1" s="14" t="s">
        <v>257</v>
      </c>
      <c r="T1" s="14" t="s">
        <v>258</v>
      </c>
      <c r="U1" s="14" t="s">
        <v>259</v>
      </c>
      <c r="V1" s="14" t="s">
        <v>260</v>
      </c>
      <c r="W1" s="14" t="s">
        <v>261</v>
      </c>
      <c r="X1" s="14" t="s">
        <v>262</v>
      </c>
      <c r="Y1" s="14" t="s">
        <v>263</v>
      </c>
      <c r="Z1" s="14" t="s">
        <v>264</v>
      </c>
      <c r="AA1" s="14" t="s">
        <v>265</v>
      </c>
      <c r="AB1" s="14" t="s">
        <v>266</v>
      </c>
      <c r="AC1" s="14" t="s">
        <v>267</v>
      </c>
      <c r="AD1" s="14" t="s">
        <v>268</v>
      </c>
      <c r="AE1" s="14" t="s">
        <v>269</v>
      </c>
      <c r="AF1" s="14" t="s">
        <v>270</v>
      </c>
      <c r="AG1" s="14" t="s">
        <v>271</v>
      </c>
      <c r="AH1" s="14" t="s">
        <v>272</v>
      </c>
      <c r="AI1" s="14" t="s">
        <v>273</v>
      </c>
      <c r="AJ1" s="14" t="s">
        <v>274</v>
      </c>
      <c r="AK1" s="14" t="s">
        <v>275</v>
      </c>
      <c r="AL1" s="14" t="s">
        <v>276</v>
      </c>
      <c r="AM1" s="14" t="s">
        <v>277</v>
      </c>
      <c r="AN1" s="14" t="s">
        <v>278</v>
      </c>
      <c r="AO1" s="14" t="s">
        <v>279</v>
      </c>
      <c r="AP1" s="14" t="s">
        <v>280</v>
      </c>
      <c r="AQ1" s="14" t="s">
        <v>281</v>
      </c>
      <c r="AR1" s="14" t="s">
        <v>282</v>
      </c>
      <c r="AS1" s="14" t="s">
        <v>283</v>
      </c>
      <c r="AT1" s="14" t="s">
        <v>284</v>
      </c>
      <c r="AU1" s="14" t="s">
        <v>285</v>
      </c>
      <c r="AV1" s="14" t="s">
        <v>286</v>
      </c>
      <c r="AW1" s="14" t="s">
        <v>287</v>
      </c>
      <c r="AX1" s="14" t="s">
        <v>288</v>
      </c>
      <c r="AY1" s="14" t="s">
        <v>289</v>
      </c>
      <c r="AZ1" s="14" t="s">
        <v>290</v>
      </c>
      <c r="BA1" s="14" t="s">
        <v>291</v>
      </c>
      <c r="BB1" s="14" t="s">
        <v>292</v>
      </c>
      <c r="BC1" s="14" t="s">
        <v>293</v>
      </c>
      <c r="BD1" s="14" t="s">
        <v>294</v>
      </c>
      <c r="BE1" s="14" t="s">
        <v>295</v>
      </c>
      <c r="BF1" s="14" t="s">
        <v>296</v>
      </c>
      <c r="BG1" s="14" t="s">
        <v>297</v>
      </c>
      <c r="BH1" s="14" t="s">
        <v>298</v>
      </c>
      <c r="BI1" s="14" t="s">
        <v>299</v>
      </c>
      <c r="BJ1" s="14" t="s">
        <v>300</v>
      </c>
      <c r="BK1" s="14" t="s">
        <v>301</v>
      </c>
      <c r="BL1" s="14" t="s">
        <v>302</v>
      </c>
      <c r="BM1" s="14" t="s">
        <v>303</v>
      </c>
      <c r="BN1" s="14" t="s">
        <v>304</v>
      </c>
      <c r="BO1" s="14" t="s">
        <v>305</v>
      </c>
      <c r="BP1" s="14" t="s">
        <v>306</v>
      </c>
      <c r="BQ1" s="14" t="s">
        <v>307</v>
      </c>
      <c r="BR1" s="14" t="s">
        <v>308</v>
      </c>
      <c r="BS1" s="14" t="s">
        <v>309</v>
      </c>
      <c r="BT1" s="14" t="s">
        <v>310</v>
      </c>
      <c r="BU1" s="14" t="s">
        <v>311</v>
      </c>
      <c r="BV1" s="14" t="s">
        <v>312</v>
      </c>
      <c r="BW1" s="14" t="s">
        <v>313</v>
      </c>
      <c r="BX1" s="14" t="s">
        <v>314</v>
      </c>
      <c r="BY1" s="14" t="s">
        <v>315</v>
      </c>
      <c r="BZ1" s="14" t="s">
        <v>316</v>
      </c>
      <c r="CA1" s="14" t="s">
        <v>317</v>
      </c>
      <c r="CB1" s="14" t="s">
        <v>318</v>
      </c>
      <c r="CC1" s="14" t="s">
        <v>319</v>
      </c>
      <c r="CD1" s="14" t="s">
        <v>320</v>
      </c>
      <c r="CE1" s="14" t="s">
        <v>321</v>
      </c>
      <c r="CF1" s="14" t="s">
        <v>322</v>
      </c>
      <c r="CG1" s="14" t="s">
        <v>323</v>
      </c>
      <c r="CH1" s="14" t="s">
        <v>324</v>
      </c>
      <c r="CI1" s="14" t="s">
        <v>325</v>
      </c>
      <c r="CJ1" s="14" t="s">
        <v>326</v>
      </c>
      <c r="CK1" s="14" t="s">
        <v>327</v>
      </c>
      <c r="CL1" s="14" t="s">
        <v>328</v>
      </c>
      <c r="CM1" s="14" t="s">
        <v>329</v>
      </c>
      <c r="CN1" s="14" t="s">
        <v>330</v>
      </c>
      <c r="CO1" s="14" t="s">
        <v>331</v>
      </c>
      <c r="CP1" s="14" t="s">
        <v>332</v>
      </c>
      <c r="CQ1" s="14" t="s">
        <v>333</v>
      </c>
      <c r="CR1" s="14" t="s">
        <v>334</v>
      </c>
      <c r="CS1" s="14" t="s">
        <v>335</v>
      </c>
      <c r="CT1" s="14" t="s">
        <v>336</v>
      </c>
      <c r="CU1" s="14" t="s">
        <v>337</v>
      </c>
      <c r="CV1" s="14" t="s">
        <v>338</v>
      </c>
      <c r="CW1" s="14" t="s">
        <v>339</v>
      </c>
      <c r="CX1" s="14" t="s">
        <v>340</v>
      </c>
      <c r="CY1" s="14" t="s">
        <v>341</v>
      </c>
      <c r="CZ1" s="14" t="s">
        <v>342</v>
      </c>
      <c r="DA1" s="14" t="s">
        <v>343</v>
      </c>
      <c r="DB1" s="14" t="s">
        <v>344</v>
      </c>
      <c r="DC1" s="14" t="s">
        <v>345</v>
      </c>
      <c r="DD1" s="14" t="s">
        <v>346</v>
      </c>
      <c r="DE1" s="14" t="s">
        <v>347</v>
      </c>
      <c r="DF1" s="14" t="s">
        <v>348</v>
      </c>
      <c r="DG1" s="14" t="s">
        <v>349</v>
      </c>
      <c r="DH1" s="14" t="s">
        <v>350</v>
      </c>
      <c r="DI1" s="14" t="s">
        <v>351</v>
      </c>
      <c r="DJ1" s="14" t="s">
        <v>352</v>
      </c>
      <c r="DK1" s="14" t="s">
        <v>353</v>
      </c>
      <c r="DL1" s="14" t="s">
        <v>354</v>
      </c>
      <c r="DM1" s="14" t="s">
        <v>355</v>
      </c>
      <c r="DN1" s="14" t="s">
        <v>357</v>
      </c>
      <c r="DO1" s="14" t="s">
        <v>359</v>
      </c>
      <c r="DP1" s="14" t="s">
        <v>361</v>
      </c>
      <c r="DQ1" s="14" t="s">
        <v>362</v>
      </c>
      <c r="DR1" s="14" t="s">
        <v>363</v>
      </c>
      <c r="DS1" s="14" t="s">
        <v>364</v>
      </c>
      <c r="DT1" s="14" t="s">
        <v>365</v>
      </c>
      <c r="DU1" s="14" t="s">
        <v>366</v>
      </c>
      <c r="DV1" s="14" t="s">
        <v>367</v>
      </c>
      <c r="DW1" s="14" t="s">
        <v>368</v>
      </c>
      <c r="DX1" s="14" t="s">
        <v>369</v>
      </c>
      <c r="DY1" s="14" t="s">
        <v>370</v>
      </c>
      <c r="DZ1" s="14" t="s">
        <v>371</v>
      </c>
      <c r="EA1" s="39" t="s">
        <v>372</v>
      </c>
      <c r="EB1" s="39" t="s">
        <v>373</v>
      </c>
      <c r="EC1" s="39" t="s">
        <v>375</v>
      </c>
      <c r="ED1" s="39" t="s">
        <v>377</v>
      </c>
      <c r="EE1" s="39" t="s">
        <v>378</v>
      </c>
      <c r="EF1" s="39" t="s">
        <v>379</v>
      </c>
      <c r="EG1" s="39" t="s">
        <v>380</v>
      </c>
      <c r="EH1" s="61" t="s">
        <v>381</v>
      </c>
      <c r="EI1" s="61" t="s">
        <v>382</v>
      </c>
      <c r="EJ1" s="61" t="s">
        <v>383</v>
      </c>
      <c r="EK1" s="61" t="s">
        <v>384</v>
      </c>
      <c r="EL1" s="61" t="s">
        <v>385</v>
      </c>
      <c r="EM1" s="61" t="s">
        <v>386</v>
      </c>
      <c r="EN1" s="61" t="s">
        <v>387</v>
      </c>
      <c r="EO1" s="61" t="s">
        <v>388</v>
      </c>
      <c r="EP1" s="61" t="s">
        <v>389</v>
      </c>
      <c r="EQ1" s="61" t="s">
        <v>390</v>
      </c>
      <c r="ER1" s="61" t="s">
        <v>391</v>
      </c>
      <c r="ES1" s="61" t="s">
        <v>392</v>
      </c>
      <c r="ET1" s="61" t="s">
        <v>393</v>
      </c>
      <c r="EU1" s="39" t="s">
        <v>394</v>
      </c>
      <c r="EV1" t="s">
        <v>395</v>
      </c>
      <c r="EW1" t="s">
        <v>396</v>
      </c>
      <c r="EX1" t="s">
        <v>397</v>
      </c>
      <c r="EY1" t="s">
        <v>398</v>
      </c>
      <c r="EZ1" t="s">
        <v>399</v>
      </c>
      <c r="FA1" t="s">
        <v>400</v>
      </c>
      <c r="FB1" t="s">
        <v>401</v>
      </c>
      <c r="FC1" t="s">
        <v>398</v>
      </c>
      <c r="FD1" t="s">
        <v>402</v>
      </c>
      <c r="FE1" t="s">
        <v>403</v>
      </c>
      <c r="FF1" t="s">
        <v>404</v>
      </c>
      <c r="FG1" t="s">
        <v>405</v>
      </c>
      <c r="FH1" t="s">
        <v>406</v>
      </c>
      <c r="FI1" t="s">
        <v>407</v>
      </c>
      <c r="FJ1" t="s">
        <v>408</v>
      </c>
      <c r="FK1" t="s">
        <v>409</v>
      </c>
      <c r="FL1" t="s">
        <v>411</v>
      </c>
      <c r="FM1" t="s">
        <v>412</v>
      </c>
      <c r="FN1" t="s">
        <v>413</v>
      </c>
      <c r="FO1" t="s">
        <v>410</v>
      </c>
      <c r="FP1" t="s">
        <v>414</v>
      </c>
      <c r="FQ1" t="s">
        <v>415</v>
      </c>
      <c r="FR1" t="s">
        <v>416</v>
      </c>
      <c r="FS1" t="s">
        <v>417</v>
      </c>
      <c r="FT1" t="s">
        <v>418</v>
      </c>
      <c r="FU1" t="s">
        <v>419</v>
      </c>
      <c r="FV1" t="s">
        <v>420</v>
      </c>
      <c r="FW1" t="s">
        <v>421</v>
      </c>
      <c r="FX1" t="s">
        <v>422</v>
      </c>
      <c r="FY1" t="s">
        <v>423</v>
      </c>
      <c r="FZ1" t="s">
        <v>424</v>
      </c>
      <c r="GA1" t="s">
        <v>425</v>
      </c>
      <c r="GB1" t="s">
        <v>432</v>
      </c>
      <c r="GC1" t="s">
        <v>433</v>
      </c>
      <c r="GD1" t="s">
        <v>434</v>
      </c>
      <c r="GE1" t="s">
        <v>435</v>
      </c>
      <c r="GF1" t="s">
        <v>436</v>
      </c>
      <c r="GG1" t="s">
        <v>437</v>
      </c>
      <c r="GH1" t="s">
        <v>438</v>
      </c>
      <c r="GI1" t="s">
        <v>439</v>
      </c>
      <c r="GJ1" t="s">
        <v>440</v>
      </c>
      <c r="GK1" t="s">
        <v>441</v>
      </c>
      <c r="GL1" t="s">
        <v>442</v>
      </c>
      <c r="GM1" t="s">
        <v>443</v>
      </c>
      <c r="GN1" t="s">
        <v>444</v>
      </c>
      <c r="GO1" t="s">
        <v>445</v>
      </c>
      <c r="GP1" t="s">
        <v>446</v>
      </c>
      <c r="GQ1" t="s">
        <v>447</v>
      </c>
      <c r="GR1" t="s">
        <v>448</v>
      </c>
      <c r="GS1" t="s">
        <v>449</v>
      </c>
      <c r="GT1" t="s">
        <v>450</v>
      </c>
      <c r="GU1" t="s">
        <v>451</v>
      </c>
      <c r="GV1" t="s">
        <v>452</v>
      </c>
      <c r="GW1" t="s">
        <v>453</v>
      </c>
      <c r="GX1" t="s">
        <v>454</v>
      </c>
      <c r="GY1" t="s">
        <v>455</v>
      </c>
      <c r="GZ1" t="s">
        <v>456</v>
      </c>
      <c r="HA1" t="s">
        <v>457</v>
      </c>
      <c r="HB1" t="s">
        <v>458</v>
      </c>
      <c r="HC1" t="s">
        <v>459</v>
      </c>
      <c r="HD1" t="s">
        <v>460</v>
      </c>
      <c r="HE1" t="s">
        <v>461</v>
      </c>
      <c r="HF1" t="s">
        <v>462</v>
      </c>
      <c r="HG1" t="s">
        <v>463</v>
      </c>
      <c r="HH1" t="s">
        <v>464</v>
      </c>
      <c r="HI1" t="s">
        <v>465</v>
      </c>
      <c r="HJ1" t="s">
        <v>466</v>
      </c>
      <c r="HK1" t="s">
        <v>467</v>
      </c>
      <c r="HL1" t="s">
        <v>468</v>
      </c>
      <c r="HM1" t="s">
        <v>469</v>
      </c>
      <c r="HN1" t="s">
        <v>470</v>
      </c>
      <c r="HO1" t="s">
        <v>471</v>
      </c>
      <c r="HP1" t="s">
        <v>472</v>
      </c>
      <c r="HQ1" t="s">
        <v>473</v>
      </c>
      <c r="HR1" t="s">
        <v>474</v>
      </c>
      <c r="HS1" t="s">
        <v>475</v>
      </c>
      <c r="HT1" t="s">
        <v>476</v>
      </c>
      <c r="HU1" t="s">
        <v>477</v>
      </c>
      <c r="HV1" t="s">
        <v>478</v>
      </c>
      <c r="HW1" t="s">
        <v>479</v>
      </c>
      <c r="HX1" t="s">
        <v>480</v>
      </c>
      <c r="HY1" t="s">
        <v>481</v>
      </c>
      <c r="HZ1" t="s">
        <v>482</v>
      </c>
      <c r="IA1" t="s">
        <v>483</v>
      </c>
      <c r="IB1" t="s">
        <v>484</v>
      </c>
      <c r="IC1" t="s">
        <v>485</v>
      </c>
      <c r="ID1" t="s">
        <v>486</v>
      </c>
      <c r="IE1" t="s">
        <v>487</v>
      </c>
      <c r="IF1" t="s">
        <v>488</v>
      </c>
      <c r="IG1" t="s">
        <v>489</v>
      </c>
      <c r="IH1" t="s">
        <v>490</v>
      </c>
      <c r="II1" t="s">
        <v>491</v>
      </c>
      <c r="IJ1" t="s">
        <v>492</v>
      </c>
      <c r="IK1" t="s">
        <v>493</v>
      </c>
      <c r="IL1" t="s">
        <v>494</v>
      </c>
      <c r="IM1" t="s">
        <v>495</v>
      </c>
      <c r="IN1" t="s">
        <v>496</v>
      </c>
      <c r="IO1" t="s">
        <v>497</v>
      </c>
      <c r="IP1" t="s">
        <v>498</v>
      </c>
      <c r="IQ1" t="s">
        <v>499</v>
      </c>
      <c r="IR1" t="s">
        <v>500</v>
      </c>
      <c r="IS1" t="s">
        <v>501</v>
      </c>
      <c r="IT1" t="s">
        <v>502</v>
      </c>
      <c r="IU1" t="s">
        <v>503</v>
      </c>
      <c r="IV1" t="s">
        <v>504</v>
      </c>
      <c r="IW1" t="s">
        <v>505</v>
      </c>
      <c r="IX1" t="s">
        <v>506</v>
      </c>
      <c r="IY1" t="s">
        <v>507</v>
      </c>
      <c r="IZ1" t="s">
        <v>508</v>
      </c>
      <c r="JA1" t="s">
        <v>509</v>
      </c>
      <c r="JB1" t="s">
        <v>510</v>
      </c>
      <c r="JC1" t="s">
        <v>511</v>
      </c>
      <c r="JD1" s="39" t="s">
        <v>512</v>
      </c>
      <c r="JE1" s="39" t="s">
        <v>513</v>
      </c>
      <c r="JF1" s="39" t="s">
        <v>514</v>
      </c>
      <c r="JG1" s="39" t="s">
        <v>515</v>
      </c>
      <c r="JH1" t="s">
        <v>516</v>
      </c>
      <c r="JI1" t="s">
        <v>517</v>
      </c>
      <c r="JJ1" t="s">
        <v>518</v>
      </c>
      <c r="JK1" t="s">
        <v>519</v>
      </c>
      <c r="JL1" t="s">
        <v>520</v>
      </c>
      <c r="JM1" t="s">
        <v>521</v>
      </c>
      <c r="JN1" t="s">
        <v>522</v>
      </c>
      <c r="JO1" t="s">
        <v>523</v>
      </c>
      <c r="JP1" t="s">
        <v>524</v>
      </c>
      <c r="JQ1" t="s">
        <v>525</v>
      </c>
      <c r="JR1" t="s">
        <v>526</v>
      </c>
      <c r="JS1" t="s">
        <v>527</v>
      </c>
      <c r="JT1" t="s">
        <v>528</v>
      </c>
      <c r="JU1" t="s">
        <v>529</v>
      </c>
      <c r="JV1" t="s">
        <v>530</v>
      </c>
      <c r="JW1" t="s">
        <v>531</v>
      </c>
      <c r="JX1" t="s">
        <v>532</v>
      </c>
      <c r="JY1" t="s">
        <v>533</v>
      </c>
      <c r="JZ1" t="s">
        <v>534</v>
      </c>
      <c r="KA1" t="s">
        <v>535</v>
      </c>
      <c r="KB1" s="39" t="s">
        <v>536</v>
      </c>
      <c r="KC1" s="39" t="s">
        <v>537</v>
      </c>
      <c r="KD1" s="39" t="s">
        <v>538</v>
      </c>
      <c r="KE1" s="39" t="s">
        <v>539</v>
      </c>
      <c r="KF1" s="39" t="s">
        <v>540</v>
      </c>
      <c r="KG1" s="39" t="s">
        <v>541</v>
      </c>
      <c r="KH1" s="39" t="s">
        <v>542</v>
      </c>
      <c r="KI1" s="39" t="s">
        <v>543</v>
      </c>
      <c r="KJ1" s="39" t="s">
        <v>544</v>
      </c>
      <c r="KK1" s="39" t="s">
        <v>545</v>
      </c>
      <c r="KL1" s="39" t="s">
        <v>546</v>
      </c>
      <c r="KM1" s="39" t="s">
        <v>547</v>
      </c>
      <c r="KN1" s="39" t="s">
        <v>548</v>
      </c>
      <c r="KO1" s="39" t="s">
        <v>549</v>
      </c>
      <c r="KP1" s="39" t="s">
        <v>550</v>
      </c>
      <c r="KQ1" s="39" t="s">
        <v>551</v>
      </c>
      <c r="KR1" s="39" t="s">
        <v>552</v>
      </c>
      <c r="KS1" s="39" t="s">
        <v>553</v>
      </c>
      <c r="KT1" s="39" t="s">
        <v>554</v>
      </c>
      <c r="KU1" s="39" t="s">
        <v>555</v>
      </c>
      <c r="KV1" s="39" t="s">
        <v>556</v>
      </c>
      <c r="KW1" s="39" t="s">
        <v>557</v>
      </c>
      <c r="KX1" s="39" t="s">
        <v>558</v>
      </c>
      <c r="KY1" s="39" t="s">
        <v>559</v>
      </c>
      <c r="KZ1" s="39" t="s">
        <v>560</v>
      </c>
      <c r="LA1" s="39" t="s">
        <v>561</v>
      </c>
      <c r="LB1" s="39" t="s">
        <v>562</v>
      </c>
      <c r="LC1" s="39" t="s">
        <v>563</v>
      </c>
      <c r="LD1" t="s">
        <v>564</v>
      </c>
      <c r="LE1" t="s">
        <v>565</v>
      </c>
      <c r="LF1" t="s">
        <v>566</v>
      </c>
      <c r="LG1" t="s">
        <v>567</v>
      </c>
      <c r="LH1" t="s">
        <v>568</v>
      </c>
      <c r="LI1" t="s">
        <v>569</v>
      </c>
      <c r="LJ1" t="s">
        <v>570</v>
      </c>
      <c r="LK1" t="s">
        <v>571</v>
      </c>
      <c r="LL1" t="s">
        <v>572</v>
      </c>
      <c r="LM1" t="s">
        <v>573</v>
      </c>
      <c r="LN1" t="s">
        <v>574</v>
      </c>
      <c r="LO1" t="s">
        <v>575</v>
      </c>
      <c r="LP1" t="s">
        <v>576</v>
      </c>
      <c r="LQ1" t="s">
        <v>577</v>
      </c>
      <c r="LR1" t="s">
        <v>578</v>
      </c>
      <c r="LS1" t="s">
        <v>579</v>
      </c>
      <c r="LT1" t="s">
        <v>580</v>
      </c>
      <c r="LU1" t="s">
        <v>581</v>
      </c>
      <c r="LV1" t="s">
        <v>582</v>
      </c>
      <c r="LW1" t="s">
        <v>583</v>
      </c>
      <c r="LX1" t="s">
        <v>584</v>
      </c>
      <c r="LY1" t="s">
        <v>585</v>
      </c>
      <c r="LZ1" t="s">
        <v>586</v>
      </c>
      <c r="MA1" t="s">
        <v>587</v>
      </c>
      <c r="MB1" t="s">
        <v>588</v>
      </c>
      <c r="MC1" t="s">
        <v>589</v>
      </c>
      <c r="MD1" t="s">
        <v>590</v>
      </c>
      <c r="ME1" t="s">
        <v>591</v>
      </c>
      <c r="MF1" t="s">
        <v>592</v>
      </c>
      <c r="MG1" t="s">
        <v>593</v>
      </c>
      <c r="MH1" t="s">
        <v>594</v>
      </c>
      <c r="MI1" t="s">
        <v>595</v>
      </c>
      <c r="MJ1" t="s">
        <v>596</v>
      </c>
      <c r="MK1" t="s">
        <v>597</v>
      </c>
      <c r="ML1" t="s">
        <v>598</v>
      </c>
      <c r="MM1" t="s">
        <v>599</v>
      </c>
      <c r="MN1" t="s">
        <v>356</v>
      </c>
      <c r="MO1" t="s">
        <v>358</v>
      </c>
      <c r="MP1" t="s">
        <v>360</v>
      </c>
      <c r="MQ1" t="s">
        <v>600</v>
      </c>
      <c r="MR1" t="s">
        <v>601</v>
      </c>
      <c r="MS1" t="s">
        <v>602</v>
      </c>
      <c r="MT1" t="s">
        <v>603</v>
      </c>
      <c r="MU1" t="s">
        <v>604</v>
      </c>
      <c r="MV1" t="s">
        <v>605</v>
      </c>
      <c r="MW1" t="s">
        <v>606</v>
      </c>
      <c r="MX1" t="s">
        <v>607</v>
      </c>
      <c r="MY1" t="s">
        <v>608</v>
      </c>
      <c r="MZ1" t="s">
        <v>609</v>
      </c>
      <c r="NA1" t="s">
        <v>610</v>
      </c>
      <c r="NB1" t="s">
        <v>611</v>
      </c>
      <c r="NC1" t="s">
        <v>374</v>
      </c>
      <c r="ND1" t="s">
        <v>376</v>
      </c>
      <c r="NE1" t="s">
        <v>612</v>
      </c>
      <c r="NF1" s="39" t="s">
        <v>426</v>
      </c>
      <c r="NG1" s="39" t="s">
        <v>427</v>
      </c>
      <c r="NH1" s="39" t="s">
        <v>428</v>
      </c>
      <c r="NI1" s="39" t="s">
        <v>429</v>
      </c>
      <c r="NJ1" s="39" t="s">
        <v>430</v>
      </c>
      <c r="NK1" s="39" t="s">
        <v>431</v>
      </c>
    </row>
    <row r="2" spans="1:375" x14ac:dyDescent="0.25">
      <c r="A2">
        <f>Agency!$C$2</f>
        <v>0</v>
      </c>
      <c r="B2">
        <f>Agency!$C$3</f>
        <v>0</v>
      </c>
      <c r="C2">
        <f>Agency!$C$7</f>
        <v>0</v>
      </c>
      <c r="D2">
        <f>Agency!$D$7</f>
        <v>0</v>
      </c>
      <c r="E2">
        <f>Agency!$E$7</f>
        <v>0</v>
      </c>
      <c r="F2">
        <f>Agency!$F$7</f>
        <v>0</v>
      </c>
      <c r="G2">
        <f>'Client Data'!$C$5</f>
        <v>0</v>
      </c>
      <c r="H2">
        <f>'Client Data'!$C$6</f>
        <v>0</v>
      </c>
      <c r="I2">
        <f>'Client Data'!$C$7</f>
        <v>0</v>
      </c>
      <c r="J2">
        <f>'Client Data'!$C$12</f>
        <v>0</v>
      </c>
      <c r="K2">
        <f>'Client Data'!$C$13</f>
        <v>0</v>
      </c>
      <c r="L2">
        <f>'Client Data'!$C$14</f>
        <v>0</v>
      </c>
      <c r="M2">
        <f>'Client Data'!$C$16</f>
        <v>0</v>
      </c>
      <c r="N2">
        <f>'Client Data'!$C$17</f>
        <v>0</v>
      </c>
      <c r="O2">
        <f>'Client Data'!$C$18</f>
        <v>0</v>
      </c>
      <c r="P2">
        <f>'Client Data'!$C$19</f>
        <v>0</v>
      </c>
      <c r="Q2">
        <f>'Client Data'!$C$20</f>
        <v>0</v>
      </c>
      <c r="R2">
        <f>'Client Data'!$C$21</f>
        <v>0</v>
      </c>
      <c r="S2">
        <f>'Client Data'!$C$22</f>
        <v>0</v>
      </c>
      <c r="T2">
        <f>'Client Data'!$C$24</f>
        <v>0</v>
      </c>
      <c r="U2">
        <f>'Client Data'!$C$25</f>
        <v>0</v>
      </c>
      <c r="V2">
        <f>'Client Data'!$C$27</f>
        <v>0</v>
      </c>
      <c r="W2">
        <f>'Client Data'!$C$28</f>
        <v>0</v>
      </c>
      <c r="X2">
        <f>'Client Data'!$C$29</f>
        <v>0</v>
      </c>
      <c r="Y2">
        <f>'Client Data'!$C$30</f>
        <v>0</v>
      </c>
      <c r="Z2">
        <f>'Client Data'!$C$31</f>
        <v>0</v>
      </c>
      <c r="AA2">
        <f>'Client Data'!$C$32</f>
        <v>0</v>
      </c>
      <c r="AB2">
        <f>'Client Data'!$C$33</f>
        <v>0</v>
      </c>
      <c r="AC2">
        <f>'Client Data'!$C$34</f>
        <v>0</v>
      </c>
      <c r="AD2">
        <f>'Client Data'!$C$35</f>
        <v>0</v>
      </c>
      <c r="AE2">
        <f>'Client Data'!$C$36</f>
        <v>0</v>
      </c>
      <c r="AF2">
        <f>'Client Data'!$C$37</f>
        <v>0</v>
      </c>
      <c r="AG2">
        <f>'Client Data'!$C$38</f>
        <v>0</v>
      </c>
      <c r="AH2">
        <f>'Client Data'!$C$39</f>
        <v>0</v>
      </c>
      <c r="AI2">
        <f>'Client Data'!$C$40</f>
        <v>0</v>
      </c>
      <c r="AJ2">
        <f>'Client Data'!$C$41</f>
        <v>0</v>
      </c>
      <c r="AK2">
        <f>'Client Data'!$C$42</f>
        <v>0</v>
      </c>
      <c r="AL2">
        <f>'Client Data'!$C$43</f>
        <v>0</v>
      </c>
      <c r="AM2">
        <f>'Client Data'!$C$44</f>
        <v>0</v>
      </c>
      <c r="AN2">
        <f>'Client Data'!$C$46</f>
        <v>0</v>
      </c>
      <c r="AO2">
        <f>'Client Data'!$C$47</f>
        <v>0</v>
      </c>
      <c r="AP2">
        <f>'Client Data'!$C$49</f>
        <v>0</v>
      </c>
      <c r="AQ2">
        <f>'Client Data'!$C$51</f>
        <v>0</v>
      </c>
      <c r="AR2">
        <f>'Client Data'!$C$52</f>
        <v>0</v>
      </c>
      <c r="AS2">
        <f>'Client Data'!$C$55</f>
        <v>0</v>
      </c>
      <c r="AT2">
        <f>'Client Data'!$C$56</f>
        <v>0</v>
      </c>
      <c r="AU2">
        <f>'Client Data'!$C$57</f>
        <v>0</v>
      </c>
      <c r="AV2">
        <f>'Client Data'!$C$59</f>
        <v>0</v>
      </c>
      <c r="AW2">
        <f>'Client Data'!$C$60</f>
        <v>0</v>
      </c>
      <c r="AX2">
        <f>'Client Data'!$C$61</f>
        <v>0</v>
      </c>
      <c r="AY2">
        <f>'Client Data'!$C$62</f>
        <v>0</v>
      </c>
      <c r="AZ2">
        <f>'Client Data'!$C$63</f>
        <v>0</v>
      </c>
      <c r="BA2">
        <f>'Client Data'!$C$64</f>
        <v>0</v>
      </c>
      <c r="BB2">
        <f>'Client Data'!$C$65</f>
        <v>0</v>
      </c>
      <c r="BC2">
        <f>'Client Data'!$C$67</f>
        <v>0</v>
      </c>
      <c r="BD2">
        <f>'Client Data'!$C$68</f>
        <v>0</v>
      </c>
      <c r="BE2">
        <f>'Client Data'!$C$70</f>
        <v>0</v>
      </c>
      <c r="BF2">
        <f>'Client Data'!$C$71</f>
        <v>0</v>
      </c>
      <c r="BG2">
        <f>'Client Data'!$C$72</f>
        <v>0</v>
      </c>
      <c r="BH2">
        <f>'Client Data'!$C$73</f>
        <v>0</v>
      </c>
      <c r="BI2">
        <f>'Client Data'!$C$74</f>
        <v>0</v>
      </c>
      <c r="BJ2">
        <f>'Client Data'!$C$75</f>
        <v>0</v>
      </c>
      <c r="BK2">
        <f>'Client Data'!$C$76</f>
        <v>0</v>
      </c>
      <c r="BL2">
        <f>'Client Data'!$C$77</f>
        <v>0</v>
      </c>
      <c r="BM2">
        <f>'Client Data'!$C$78</f>
        <v>0</v>
      </c>
      <c r="BN2">
        <f>'Client Data'!$C$79</f>
        <v>0</v>
      </c>
      <c r="BO2">
        <f>'Client Data'!$C$80</f>
        <v>0</v>
      </c>
      <c r="BP2">
        <f>'Client Data'!$C$81</f>
        <v>0</v>
      </c>
      <c r="BQ2">
        <f>'Client Data'!$C$82</f>
        <v>0</v>
      </c>
      <c r="BR2">
        <f>'Client Data'!$C$83</f>
        <v>0</v>
      </c>
      <c r="BS2">
        <f>'Client Data'!$C$84</f>
        <v>0</v>
      </c>
      <c r="BT2">
        <f>'Client Data'!$C$85</f>
        <v>0</v>
      </c>
      <c r="BU2">
        <f>'Client Data'!$C$86</f>
        <v>0</v>
      </c>
      <c r="BV2">
        <f>'Client Data'!$C$87</f>
        <v>0</v>
      </c>
      <c r="BW2">
        <f>'Client Data'!$C$89</f>
        <v>0</v>
      </c>
      <c r="BX2">
        <f>'Client Data'!$C$90</f>
        <v>0</v>
      </c>
      <c r="BY2">
        <f>'Client Data'!$C$92</f>
        <v>0</v>
      </c>
      <c r="BZ2">
        <f>'Client Data'!$C$94</f>
        <v>0</v>
      </c>
      <c r="CA2">
        <f>'Client Data'!$C$96</f>
        <v>0</v>
      </c>
      <c r="CB2">
        <f>'Client Data'!$C$98</f>
        <v>0</v>
      </c>
      <c r="CC2">
        <f>'Client Data'!$C$99</f>
        <v>0</v>
      </c>
      <c r="CD2">
        <f>'Client Data'!$C$102</f>
        <v>0</v>
      </c>
      <c r="CE2">
        <f>'Client Data'!$C$103</f>
        <v>0</v>
      </c>
      <c r="CF2">
        <f>'Client Data'!$C$104</f>
        <v>0</v>
      </c>
      <c r="CG2">
        <f>'Client Data'!$C$106</f>
        <v>0</v>
      </c>
      <c r="CH2">
        <f>'Client Data'!$C$107</f>
        <v>0</v>
      </c>
      <c r="CI2">
        <f>'Client Data'!$C$108</f>
        <v>0</v>
      </c>
      <c r="CJ2">
        <f>'Client Data'!$C$109</f>
        <v>0</v>
      </c>
      <c r="CK2">
        <f>'Client Data'!$C$110</f>
        <v>0</v>
      </c>
      <c r="CL2">
        <f>'Client Data'!$C$111</f>
        <v>0</v>
      </c>
      <c r="CM2">
        <f>'Client Data'!$C$112</f>
        <v>0</v>
      </c>
      <c r="CN2">
        <f>'Client Data'!$C$114</f>
        <v>0</v>
      </c>
      <c r="CO2">
        <f>'Client Data'!$C$115</f>
        <v>0</v>
      </c>
      <c r="CP2">
        <f>'Client Data'!$C$117</f>
        <v>0</v>
      </c>
      <c r="CQ2">
        <f>'Client Data'!$C$118</f>
        <v>0</v>
      </c>
      <c r="CR2">
        <f>'Client Data'!$C$119</f>
        <v>0</v>
      </c>
      <c r="CS2">
        <f>'Client Data'!$C$120</f>
        <v>0</v>
      </c>
      <c r="CT2">
        <f>'Client Data'!$C$121</f>
        <v>0</v>
      </c>
      <c r="CU2">
        <f>'Client Data'!$C$122</f>
        <v>0</v>
      </c>
      <c r="CV2">
        <f>'Client Data'!$C$123</f>
        <v>0</v>
      </c>
      <c r="CW2">
        <f>'Client Data'!$C$124</f>
        <v>0</v>
      </c>
      <c r="CX2">
        <f>'Client Data'!$C$125</f>
        <v>0</v>
      </c>
      <c r="CY2">
        <f>'Client Data'!$C$126</f>
        <v>0</v>
      </c>
      <c r="CZ2">
        <f>'Client Data'!$C$127</f>
        <v>0</v>
      </c>
      <c r="DA2">
        <f>'Client Data'!$C$128</f>
        <v>0</v>
      </c>
      <c r="DB2">
        <f>'Client Data'!$C$129</f>
        <v>0</v>
      </c>
      <c r="DC2">
        <f>'Client Data'!$C$130</f>
        <v>0</v>
      </c>
      <c r="DD2">
        <f>'Client Data'!$C$131</f>
        <v>0</v>
      </c>
      <c r="DE2">
        <f>'Client Data'!$C$132</f>
        <v>0</v>
      </c>
      <c r="DF2">
        <f>'Client Data'!$C$133</f>
        <v>0</v>
      </c>
      <c r="DG2">
        <f>'Client Data'!$C$134</f>
        <v>0</v>
      </c>
      <c r="DH2">
        <f>'Client Data'!$C$136</f>
        <v>0</v>
      </c>
      <c r="DI2">
        <f>'Client Data'!$C$137</f>
        <v>0</v>
      </c>
      <c r="DJ2">
        <f>'Client Data'!$C$139</f>
        <v>0</v>
      </c>
      <c r="DK2">
        <f>'Client Data'!$C$141</f>
        <v>0</v>
      </c>
      <c r="DL2">
        <f>'Client Data'!$C$142</f>
        <v>0</v>
      </c>
      <c r="DM2">
        <f>'Client Data'!$C$145</f>
        <v>0</v>
      </c>
      <c r="DN2">
        <f>'Client Data'!$C$146</f>
        <v>0</v>
      </c>
      <c r="DO2">
        <f>'Client Data'!$C$148</f>
        <v>0</v>
      </c>
      <c r="DP2">
        <f>'Client Data'!$C$149</f>
        <v>0</v>
      </c>
      <c r="DQ2">
        <f>'Client Data'!$C$150</f>
        <v>0</v>
      </c>
      <c r="DR2">
        <f>'Client Data'!$C$151</f>
        <v>0</v>
      </c>
      <c r="DS2">
        <f>'Client Data'!$C$154</f>
        <v>0</v>
      </c>
      <c r="DT2">
        <f>'Client Data'!$C$155</f>
        <v>0</v>
      </c>
      <c r="DU2">
        <f>'Client Data'!$C$156</f>
        <v>0</v>
      </c>
      <c r="DV2">
        <f>'Client Data'!$C$157</f>
        <v>0</v>
      </c>
      <c r="DW2">
        <f>'Client Data'!$C$160</f>
        <v>0</v>
      </c>
      <c r="DX2">
        <f>'Client Data'!$C$161</f>
        <v>0</v>
      </c>
      <c r="DY2">
        <f>'Client Data'!$C$162</f>
        <v>0</v>
      </c>
      <c r="DZ2">
        <f>'Client Data'!$B$164</f>
        <v>0</v>
      </c>
      <c r="EA2" s="22">
        <f>'Workforce Staffing'!$C$5</f>
        <v>0</v>
      </c>
      <c r="EB2" s="22">
        <f>'Workforce Staffing'!$C$7</f>
        <v>0</v>
      </c>
      <c r="EC2" s="22">
        <f>'Workforce Staffing'!$C$8</f>
        <v>0</v>
      </c>
      <c r="ED2" s="22">
        <f>'Workforce Staffing'!$C$9</f>
        <v>0</v>
      </c>
      <c r="EE2" s="22">
        <f>'Workforce Staffing'!$C$10</f>
        <v>0</v>
      </c>
      <c r="EF2" s="22">
        <f>'Workforce Staffing'!$C$11</f>
        <v>0</v>
      </c>
      <c r="EG2" s="22">
        <f>'Workforce Staffing'!$C$12</f>
        <v>0</v>
      </c>
      <c r="EH2" s="22">
        <f>'Workforce Staffing'!$C$14</f>
        <v>0</v>
      </c>
      <c r="EI2" s="22">
        <f>'Workforce Staffing'!$C$15</f>
        <v>0</v>
      </c>
      <c r="EJ2" s="22">
        <f>'Workforce Staffing'!$C$16</f>
        <v>0</v>
      </c>
      <c r="EK2" s="22">
        <f>'Workforce Staffing'!$C$17</f>
        <v>0</v>
      </c>
      <c r="EL2" s="22">
        <f>'Workforce Staffing'!$C$18</f>
        <v>0</v>
      </c>
      <c r="EM2" s="22">
        <f>'Workforce Staffing'!$C$19</f>
        <v>0</v>
      </c>
      <c r="EN2" s="22">
        <f>'Workforce Staffing'!$C$20</f>
        <v>0</v>
      </c>
      <c r="EO2" s="22">
        <f>'Workforce Staffing'!$C$21</f>
        <v>0</v>
      </c>
      <c r="EP2" s="22">
        <f>'Workforce Staffing'!$C$22</f>
        <v>0</v>
      </c>
      <c r="EQ2" s="22">
        <f>'Workforce Staffing'!$C$23</f>
        <v>0</v>
      </c>
      <c r="ER2" s="22">
        <f>'Workforce Staffing'!$C$24</f>
        <v>0</v>
      </c>
      <c r="ES2" s="22">
        <f>'Workforce Staffing'!$C$25</f>
        <v>0</v>
      </c>
      <c r="ET2" s="22">
        <f>'Workforce Staffing'!$C$26</f>
        <v>0</v>
      </c>
      <c r="EU2" s="22">
        <f>'Workforce Staffing'!$C$27</f>
        <v>0</v>
      </c>
      <c r="EV2" s="22">
        <f>'Workforce Staffing'!$C$32</f>
        <v>0</v>
      </c>
      <c r="EW2" s="22">
        <f>'Workforce Staffing'!$D$32</f>
        <v>0</v>
      </c>
      <c r="EX2" s="22">
        <f>'Workforce Staffing'!$E$32</f>
        <v>0</v>
      </c>
      <c r="EY2" s="22">
        <f>'Workforce Staffing'!$F$32</f>
        <v>0</v>
      </c>
      <c r="EZ2" s="22">
        <f>'Workforce Staffing'!$C$33</f>
        <v>0</v>
      </c>
      <c r="FA2" s="22">
        <f>'Workforce Staffing'!$D$33</f>
        <v>0</v>
      </c>
      <c r="FB2" s="22">
        <f>'Workforce Staffing'!$E$33</f>
        <v>0</v>
      </c>
      <c r="FC2" s="22">
        <f>'Workforce Staffing'!$F$33</f>
        <v>0</v>
      </c>
      <c r="FD2" s="22">
        <f>'Workforce Staffing'!$C$34</f>
        <v>0</v>
      </c>
      <c r="FE2" s="22">
        <f>'Workforce Staffing'!$D$34</f>
        <v>0</v>
      </c>
      <c r="FF2" s="22">
        <f>'Workforce Staffing'!$E$34</f>
        <v>0</v>
      </c>
      <c r="FG2" s="22">
        <f>'Workforce Staffing'!$F$34</f>
        <v>0</v>
      </c>
      <c r="FH2" s="22">
        <f>'Workforce Staffing'!$C$35</f>
        <v>0</v>
      </c>
      <c r="FI2" s="22">
        <f>'Workforce Staffing'!$D$35</f>
        <v>0</v>
      </c>
      <c r="FJ2" s="22">
        <f>'Workforce Staffing'!$E$35</f>
        <v>0</v>
      </c>
      <c r="FK2" s="22">
        <f>'Workforce Staffing'!$F$35</f>
        <v>0</v>
      </c>
      <c r="FL2" s="22">
        <f>'Workforce Staffing'!$C$36</f>
        <v>0</v>
      </c>
      <c r="FM2" s="22">
        <f>'Workforce Staffing'!$D$36</f>
        <v>0</v>
      </c>
      <c r="FN2" s="22">
        <f>'Workforce Staffing'!$E$36</f>
        <v>0</v>
      </c>
      <c r="FO2" s="22">
        <f>'Workforce Staffing'!$F$36</f>
        <v>0</v>
      </c>
      <c r="FP2" s="22">
        <f>'Workforce Staffing'!$C$37</f>
        <v>0</v>
      </c>
      <c r="FQ2" s="22">
        <f>'Workforce Staffing'!$D$37</f>
        <v>0</v>
      </c>
      <c r="FR2" s="22">
        <f>'Workforce Staffing'!$E$37</f>
        <v>0</v>
      </c>
      <c r="FS2" s="22">
        <f>'Workforce Staffing'!$F$37</f>
        <v>0</v>
      </c>
      <c r="FT2" s="22">
        <f>'Workforce Staffing'!$C$38</f>
        <v>0</v>
      </c>
      <c r="FU2" s="22">
        <f>'Workforce Staffing'!$D$38</f>
        <v>0</v>
      </c>
      <c r="FV2" s="22">
        <f>'Workforce Staffing'!$E$38</f>
        <v>0</v>
      </c>
      <c r="FW2" s="22">
        <f>'Workforce Staffing'!$F$38</f>
        <v>0</v>
      </c>
      <c r="FX2" s="22">
        <f>'Workforce Staffing'!$C$39</f>
        <v>0</v>
      </c>
      <c r="FY2" s="22">
        <f>'Workforce Staffing'!$D$39</f>
        <v>0</v>
      </c>
      <c r="FZ2" s="22">
        <f>'Workforce Staffing'!$E$39</f>
        <v>0</v>
      </c>
      <c r="GA2" s="22">
        <f>'Workforce Staffing'!$F$39</f>
        <v>0</v>
      </c>
      <c r="GB2" s="22">
        <f>'Workforce Staffing'!$C$42</f>
        <v>0</v>
      </c>
      <c r="GC2" s="22">
        <f>'Workforce Staffing'!$D$42</f>
        <v>0</v>
      </c>
      <c r="GD2" s="22">
        <f>'Workforce Staffing'!$E$42</f>
        <v>0</v>
      </c>
      <c r="GE2" s="22">
        <f>'Workforce Staffing'!$F$42</f>
        <v>0</v>
      </c>
      <c r="GF2" s="22">
        <f>'Workforce Staffing'!$C$43</f>
        <v>0</v>
      </c>
      <c r="GG2" s="22">
        <f>'Workforce Staffing'!$D$43</f>
        <v>0</v>
      </c>
      <c r="GH2" s="22">
        <f>'Workforce Staffing'!$E$43</f>
        <v>0</v>
      </c>
      <c r="GI2" s="22">
        <f>'Workforce Staffing'!$F$43</f>
        <v>0</v>
      </c>
      <c r="GJ2" s="22">
        <f>'Workforce Staffing'!$C$44</f>
        <v>0</v>
      </c>
      <c r="GK2" s="22">
        <f>'Workforce Staffing'!$D$44</f>
        <v>0</v>
      </c>
      <c r="GL2" s="22">
        <f>'Workforce Staffing'!$E$44</f>
        <v>0</v>
      </c>
      <c r="GM2" s="22">
        <f>'Workforce Staffing'!$F$44</f>
        <v>0</v>
      </c>
      <c r="GN2" s="22">
        <f>'Workforce Staffing'!$C$45</f>
        <v>0</v>
      </c>
      <c r="GO2" s="22">
        <f>'Workforce Staffing'!$D$45</f>
        <v>0</v>
      </c>
      <c r="GP2" s="22">
        <f>'Workforce Staffing'!$E$45</f>
        <v>0</v>
      </c>
      <c r="GQ2" s="22">
        <f>'Workforce Staffing'!$F$45</f>
        <v>0</v>
      </c>
      <c r="GR2" s="22">
        <f>'Workforce Staffing'!$C$46</f>
        <v>0</v>
      </c>
      <c r="GS2" s="22">
        <f>'Workforce Staffing'!$D$46</f>
        <v>0</v>
      </c>
      <c r="GT2" s="22">
        <f>'Workforce Staffing'!$E$46</f>
        <v>0</v>
      </c>
      <c r="GU2" s="22">
        <f>'Workforce Staffing'!$F$46</f>
        <v>0</v>
      </c>
      <c r="GV2" s="22">
        <f>'Workforce Staffing'!$C$47</f>
        <v>0</v>
      </c>
      <c r="GW2" s="22">
        <f>'Workforce Staffing'!$D$47</f>
        <v>0</v>
      </c>
      <c r="GX2" s="22">
        <f>'Workforce Staffing'!$E$47</f>
        <v>0</v>
      </c>
      <c r="GY2" s="22">
        <f>'Workforce Staffing'!$F$47</f>
        <v>0</v>
      </c>
      <c r="GZ2" s="22">
        <f>'Workforce Staffing'!$C$48</f>
        <v>0</v>
      </c>
      <c r="HA2" s="22">
        <f>'Workforce Staffing'!$D$48</f>
        <v>0</v>
      </c>
      <c r="HB2" s="22">
        <f>'Workforce Staffing'!$E$48</f>
        <v>0</v>
      </c>
      <c r="HC2" s="22">
        <f>'Workforce Staffing'!$F$48</f>
        <v>0</v>
      </c>
      <c r="HD2" s="22">
        <f>'Workforce Staffing'!$C$49</f>
        <v>0</v>
      </c>
      <c r="HE2" s="22">
        <f>'Workforce Staffing'!$D$49</f>
        <v>0</v>
      </c>
      <c r="HF2" s="22">
        <f>'Workforce Staffing'!$E$49</f>
        <v>0</v>
      </c>
      <c r="HG2" s="22">
        <f>'Workforce Staffing'!$F$49</f>
        <v>0</v>
      </c>
      <c r="HH2" s="22">
        <f>'Workforce Staffing'!$C$50</f>
        <v>0</v>
      </c>
      <c r="HI2" s="22">
        <f>'Workforce Staffing'!$D$50</f>
        <v>0</v>
      </c>
      <c r="HJ2" s="22">
        <f>'Workforce Staffing'!$E$50</f>
        <v>0</v>
      </c>
      <c r="HK2" s="22">
        <f>'Workforce Staffing'!$F$50</f>
        <v>0</v>
      </c>
      <c r="HL2" s="22">
        <f>'Workforce Staffing'!$C$51</f>
        <v>0</v>
      </c>
      <c r="HM2" s="22">
        <f>'Workforce Staffing'!$D$51</f>
        <v>0</v>
      </c>
      <c r="HN2" s="22">
        <f>'Workforce Staffing'!$E$51</f>
        <v>0</v>
      </c>
      <c r="HO2" s="22">
        <f>'Workforce Staffing'!$F$51</f>
        <v>0</v>
      </c>
      <c r="HP2" s="22">
        <f>'Workforce Staffing'!$C$52</f>
        <v>0</v>
      </c>
      <c r="HQ2" s="22">
        <f>'Workforce Staffing'!$D$52</f>
        <v>0</v>
      </c>
      <c r="HR2" s="22">
        <f>'Workforce Staffing'!$E$52</f>
        <v>0</v>
      </c>
      <c r="HS2" s="22">
        <f>'Workforce Staffing'!$F$52</f>
        <v>0</v>
      </c>
      <c r="HT2" s="22">
        <f>'Workforce Staffing'!$C$53</f>
        <v>0</v>
      </c>
      <c r="HU2" s="22">
        <f>'Workforce Staffing'!$D$53</f>
        <v>0</v>
      </c>
      <c r="HV2" s="22">
        <f>'Workforce Staffing'!$E$53</f>
        <v>0</v>
      </c>
      <c r="HW2" s="22">
        <f>'Workforce Staffing'!$F$53</f>
        <v>0</v>
      </c>
      <c r="HX2" s="22">
        <f>'Workforce Staffing'!$C$54</f>
        <v>0</v>
      </c>
      <c r="HY2" s="22">
        <f>'Workforce Staffing'!$D$54</f>
        <v>0</v>
      </c>
      <c r="HZ2" s="22">
        <f>'Workforce Staffing'!$E$54</f>
        <v>0</v>
      </c>
      <c r="IA2" s="22">
        <f>'Workforce Staffing'!$F$54</f>
        <v>0</v>
      </c>
      <c r="IB2" s="22">
        <f>'Workforce Staffing'!$C$55</f>
        <v>0</v>
      </c>
      <c r="IC2" s="22">
        <f>'Workforce Staffing'!$D$55</f>
        <v>0</v>
      </c>
      <c r="ID2" s="22">
        <f>'Workforce Staffing'!$E$55</f>
        <v>0</v>
      </c>
      <c r="IE2" s="22">
        <f>'Workforce Staffing'!$F$55</f>
        <v>0</v>
      </c>
      <c r="IF2" s="22">
        <f>'Workforce Staffing'!$C$58</f>
        <v>0</v>
      </c>
      <c r="IG2" s="22">
        <f>'Workforce Staffing'!$D$58</f>
        <v>0</v>
      </c>
      <c r="IH2" s="22">
        <f>'Workforce Staffing'!$E$58</f>
        <v>0</v>
      </c>
      <c r="II2" s="22">
        <f>'Workforce Staffing'!$F$58</f>
        <v>0</v>
      </c>
      <c r="IJ2" s="22">
        <f>'Workforce Staffing'!$C$59</f>
        <v>0</v>
      </c>
      <c r="IK2" s="22">
        <f>'Workforce Staffing'!$D$59</f>
        <v>0</v>
      </c>
      <c r="IL2" s="22">
        <f>'Workforce Staffing'!$E$59</f>
        <v>0</v>
      </c>
      <c r="IM2" s="22">
        <f>'Workforce Staffing'!$F$59</f>
        <v>0</v>
      </c>
      <c r="IN2" s="22">
        <f>'Workforce Staffing'!$C$60</f>
        <v>0</v>
      </c>
      <c r="IO2" s="22">
        <f>'Workforce Staffing'!$D$60</f>
        <v>0</v>
      </c>
      <c r="IP2" s="22">
        <f>'Workforce Staffing'!$E$60</f>
        <v>0</v>
      </c>
      <c r="IQ2" s="22">
        <f>'Workforce Staffing'!$F$60</f>
        <v>0</v>
      </c>
      <c r="IR2" s="22">
        <f>'Workforce Staffing'!$C$61</f>
        <v>0</v>
      </c>
      <c r="IS2" s="22">
        <f>'Workforce Staffing'!$D$61</f>
        <v>0</v>
      </c>
      <c r="IT2" s="22">
        <f>'Workforce Staffing'!$E$61</f>
        <v>0</v>
      </c>
      <c r="IU2" s="22">
        <f>'Workforce Staffing'!$F$61</f>
        <v>0</v>
      </c>
      <c r="IV2" s="22">
        <f>'Workforce Staffing'!$C$62</f>
        <v>0</v>
      </c>
      <c r="IW2" s="22">
        <f>'Workforce Staffing'!$D$62</f>
        <v>0</v>
      </c>
      <c r="IX2" s="22">
        <f>'Workforce Staffing'!$E$62</f>
        <v>0</v>
      </c>
      <c r="IY2" s="22">
        <f>'Workforce Staffing'!$F$62</f>
        <v>0</v>
      </c>
      <c r="IZ2" s="22">
        <f>'Workforce Staffing'!$C$63</f>
        <v>0</v>
      </c>
      <c r="JA2" s="22">
        <f>'Workforce Staffing'!$D$63</f>
        <v>0</v>
      </c>
      <c r="JB2" s="22">
        <f>'Workforce Staffing'!$E$63</f>
        <v>0</v>
      </c>
      <c r="JC2" s="22">
        <f>'Workforce Staffing'!$F$63</f>
        <v>0</v>
      </c>
      <c r="JD2" s="22">
        <f>'Workforce Staffing'!$C$66</f>
        <v>0</v>
      </c>
      <c r="JE2" s="22">
        <f>'Workforce Staffing'!$D$66</f>
        <v>0</v>
      </c>
      <c r="JF2" s="22">
        <f>'Workforce Staffing'!$E$66</f>
        <v>0</v>
      </c>
      <c r="JG2" s="22">
        <f>'Workforce Staffing'!$F$66</f>
        <v>0</v>
      </c>
      <c r="JH2" s="22">
        <f>'Workforce Staffing'!$C$67</f>
        <v>0</v>
      </c>
      <c r="JI2" s="22">
        <f>'Workforce Staffing'!$D$67</f>
        <v>0</v>
      </c>
      <c r="JJ2" s="22">
        <f>'Workforce Staffing'!$E$67</f>
        <v>0</v>
      </c>
      <c r="JK2" s="22">
        <f>'Workforce Staffing'!$F$67</f>
        <v>0</v>
      </c>
      <c r="JL2" s="22">
        <f>'Workforce Staffing'!$C$68</f>
        <v>0</v>
      </c>
      <c r="JM2" s="22">
        <f>'Workforce Staffing'!$D$68</f>
        <v>0</v>
      </c>
      <c r="JN2" s="22">
        <f>'Workforce Staffing'!$E$68</f>
        <v>0</v>
      </c>
      <c r="JO2" s="22">
        <f>'Workforce Staffing'!$F$68</f>
        <v>0</v>
      </c>
      <c r="JP2" s="22">
        <f>'Workforce Staffing'!$C$69</f>
        <v>0</v>
      </c>
      <c r="JQ2" s="22">
        <f>'Workforce Staffing'!$D$69</f>
        <v>0</v>
      </c>
      <c r="JR2" s="22">
        <f>'Workforce Staffing'!$E$69</f>
        <v>0</v>
      </c>
      <c r="JS2" s="22">
        <f>'Workforce Staffing'!$F$69</f>
        <v>0</v>
      </c>
      <c r="JT2" s="22">
        <f>'Workforce Staffing'!$C$70</f>
        <v>0</v>
      </c>
      <c r="JU2" s="22">
        <f>'Workforce Staffing'!$D$70</f>
        <v>0</v>
      </c>
      <c r="JV2" s="22">
        <f>'Workforce Staffing'!$E$70</f>
        <v>0</v>
      </c>
      <c r="JW2" s="22">
        <f>'Workforce Staffing'!$F$70</f>
        <v>0</v>
      </c>
      <c r="JX2" s="22">
        <f>'Workforce Staffing'!$C$71</f>
        <v>0</v>
      </c>
      <c r="JY2" s="22">
        <f>'Workforce Staffing'!$D$71</f>
        <v>0</v>
      </c>
      <c r="JZ2" s="22">
        <f>'Workforce Staffing'!$E$71</f>
        <v>0</v>
      </c>
      <c r="KA2" s="22">
        <f>'Workforce Staffing'!$F$71</f>
        <v>0</v>
      </c>
      <c r="KB2" s="22">
        <f>'Workforce Staffing'!$C$74</f>
        <v>0</v>
      </c>
      <c r="KC2" s="22">
        <f>'Workforce Staffing'!$D$74</f>
        <v>0</v>
      </c>
      <c r="KD2" s="22">
        <f>'Workforce Staffing'!$E$74</f>
        <v>0</v>
      </c>
      <c r="KE2" s="22">
        <f>'Workforce Staffing'!$F$74</f>
        <v>0</v>
      </c>
      <c r="KF2" s="22">
        <f>'Workforce Staffing'!$C$75</f>
        <v>0</v>
      </c>
      <c r="KG2" s="22">
        <f>'Workforce Staffing'!$D$75</f>
        <v>0</v>
      </c>
      <c r="KH2" s="22">
        <f>'Workforce Staffing'!$E$75</f>
        <v>0</v>
      </c>
      <c r="KI2" s="22">
        <f>'Workforce Staffing'!$F$75</f>
        <v>0</v>
      </c>
      <c r="KJ2" s="22">
        <f>'Workforce Staffing'!$C$76</f>
        <v>0</v>
      </c>
      <c r="KK2" s="22">
        <f>'Workforce Staffing'!$D$76</f>
        <v>0</v>
      </c>
      <c r="KL2" s="22">
        <f>'Workforce Staffing'!$E$76</f>
        <v>0</v>
      </c>
      <c r="KM2" s="22">
        <f>'Workforce Staffing'!$F$76</f>
        <v>0</v>
      </c>
      <c r="KN2" s="22">
        <f>'Workforce Staffing'!$C$77</f>
        <v>0</v>
      </c>
      <c r="KO2" s="22">
        <f>'Workforce Staffing'!$D$77</f>
        <v>0</v>
      </c>
      <c r="KP2" s="22">
        <f>'Workforce Staffing'!$E$77</f>
        <v>0</v>
      </c>
      <c r="KQ2" s="22">
        <f>'Workforce Staffing'!$F$77</f>
        <v>0</v>
      </c>
      <c r="KR2" s="22">
        <f>'Workforce Staffing'!$C$78</f>
        <v>0</v>
      </c>
      <c r="KS2" s="22">
        <f>'Workforce Staffing'!$D$78</f>
        <v>0</v>
      </c>
      <c r="KT2" s="22">
        <f>'Workforce Staffing'!$E$78</f>
        <v>0</v>
      </c>
      <c r="KU2" s="22">
        <f>'Workforce Staffing'!$F$78</f>
        <v>0</v>
      </c>
      <c r="KV2" s="22">
        <f>'Workforce Staffing'!$C$79</f>
        <v>0</v>
      </c>
      <c r="KW2" s="22">
        <f>'Workforce Staffing'!$D$79</f>
        <v>0</v>
      </c>
      <c r="KX2" s="22">
        <f>'Workforce Staffing'!$E$79</f>
        <v>0</v>
      </c>
      <c r="KY2" s="22">
        <f>'Workforce Staffing'!$F$79</f>
        <v>0</v>
      </c>
      <c r="KZ2" s="22">
        <f>'Workforce Staffing'!$C$80</f>
        <v>0</v>
      </c>
      <c r="LA2" s="22">
        <f>'Workforce Staffing'!$D$80</f>
        <v>0</v>
      </c>
      <c r="LB2" s="22">
        <f>'Workforce Staffing'!$E$80</f>
        <v>0</v>
      </c>
      <c r="LC2" s="22">
        <f>'Workforce Staffing'!$F$80</f>
        <v>0</v>
      </c>
      <c r="LD2" s="22">
        <f>'Workforce Staffing'!$C$83</f>
        <v>0</v>
      </c>
      <c r="LE2" s="22">
        <f>'Workforce Staffing'!$D$83</f>
        <v>0</v>
      </c>
      <c r="LF2" s="22">
        <f>'Workforce Staffing'!$E$83</f>
        <v>0</v>
      </c>
      <c r="LG2" s="22">
        <f>'Workforce Staffing'!$F$83</f>
        <v>0</v>
      </c>
      <c r="LH2" s="22">
        <f>'Workforce Staffing'!$C$84</f>
        <v>0</v>
      </c>
      <c r="LI2" s="22">
        <f>'Workforce Staffing'!$D$84</f>
        <v>0</v>
      </c>
      <c r="LJ2" s="22">
        <f>'Workforce Staffing'!$E$84</f>
        <v>0</v>
      </c>
      <c r="LK2" s="22">
        <f>'Workforce Staffing'!$F$84</f>
        <v>0</v>
      </c>
      <c r="LL2" s="22">
        <f>'Workforce Staffing'!$C$85</f>
        <v>0</v>
      </c>
      <c r="LM2" s="22">
        <f>'Workforce Staffing'!$D$85</f>
        <v>0</v>
      </c>
      <c r="LN2" s="22">
        <f>'Workforce Staffing'!$E$85</f>
        <v>0</v>
      </c>
      <c r="LO2" s="22">
        <f>'Workforce Staffing'!$F$85</f>
        <v>0</v>
      </c>
      <c r="LP2" s="22">
        <f>'Workforce Staffing'!$C$86</f>
        <v>0</v>
      </c>
      <c r="LQ2" s="22">
        <f>'Workforce Staffing'!$D$86</f>
        <v>0</v>
      </c>
      <c r="LR2" s="22">
        <f>'Workforce Staffing'!$E$86</f>
        <v>0</v>
      </c>
      <c r="LS2" s="22">
        <f>'Workforce Staffing'!$F$86</f>
        <v>0</v>
      </c>
      <c r="LT2" s="22">
        <f>'Workforce Staffing'!$C$89</f>
        <v>0</v>
      </c>
      <c r="LU2" s="22">
        <f>'Workforce Staffing'!$C$90</f>
        <v>0</v>
      </c>
      <c r="LV2" s="22">
        <f>'Workforce Staffing'!$C$91</f>
        <v>0</v>
      </c>
      <c r="LW2" s="22">
        <f>'Workforce Staffing'!$C$92</f>
        <v>0</v>
      </c>
      <c r="LX2" s="22">
        <f>'Workforce Staffing'!$C$93</f>
        <v>0</v>
      </c>
      <c r="LY2" s="22">
        <f>'Workforce Staffing'!$C$94</f>
        <v>0</v>
      </c>
      <c r="LZ2" s="22">
        <f>'Workforce Staffing'!$C$95</f>
        <v>0</v>
      </c>
      <c r="MA2" s="22">
        <f>'Workforce Staffing'!$C$96</f>
        <v>0</v>
      </c>
      <c r="MB2">
        <f>'Workforce Staffing'!$C$98</f>
        <v>0</v>
      </c>
      <c r="MC2" s="22">
        <f>'Workforce Staffing'!$C$101</f>
        <v>0</v>
      </c>
      <c r="MD2" s="22">
        <f>'Workforce Staffing'!$C$102</f>
        <v>0</v>
      </c>
      <c r="ME2" s="22">
        <f>'Workforce Staffing'!$C$103</f>
        <v>0</v>
      </c>
      <c r="MF2" s="22">
        <f>'Workforce Staffing'!$C$104</f>
        <v>0</v>
      </c>
      <c r="MG2" s="22">
        <f>'Workforce Staffing'!$C$105</f>
        <v>0</v>
      </c>
      <c r="MH2" s="22">
        <f>'Workforce Staffing'!$C$106</f>
        <v>0</v>
      </c>
      <c r="MI2" s="22">
        <f>'Workforce Staffing'!$C$107</f>
        <v>0</v>
      </c>
      <c r="MJ2" s="22">
        <f>'Workforce Staffing'!$C$108</f>
        <v>0</v>
      </c>
      <c r="MK2" s="22">
        <f>'Workforce Staffing'!$C$109</f>
        <v>0</v>
      </c>
      <c r="ML2" s="22">
        <f>'Workforce Staffing'!$C$110</f>
        <v>0</v>
      </c>
      <c r="MM2" s="22">
        <f>'Workforce Staffing'!$C$111</f>
        <v>0</v>
      </c>
      <c r="MN2" s="22">
        <f>'Workforce Staffing'!$C$112</f>
        <v>0</v>
      </c>
      <c r="MO2" s="22">
        <f>'Workforce Staffing'!$C$113</f>
        <v>0</v>
      </c>
      <c r="MP2" s="22">
        <f>'Workforce Staffing'!$C$114</f>
        <v>0</v>
      </c>
      <c r="MQ2" s="22">
        <f>'Workforce Staffing'!$C$115</f>
        <v>0</v>
      </c>
      <c r="MR2" s="22">
        <f>'Workforce Staffing'!$C$116</f>
        <v>0</v>
      </c>
      <c r="MS2" s="22">
        <f>'Workforce Staffing'!$C$117</f>
        <v>0</v>
      </c>
      <c r="MT2" s="22">
        <f>'Workforce Staffing'!$C$121</f>
        <v>0</v>
      </c>
      <c r="MU2" s="22">
        <f>'Workforce Staffing'!$C$122</f>
        <v>0</v>
      </c>
      <c r="MV2" s="22">
        <f>'Workforce Staffing'!$C$123</f>
        <v>0</v>
      </c>
      <c r="MW2" s="22">
        <f>'Workforce Staffing'!$C$125</f>
        <v>0</v>
      </c>
      <c r="MX2" s="22">
        <f>'Workforce Staffing'!$C$126</f>
        <v>0</v>
      </c>
      <c r="MY2" s="22">
        <f>'Workforce Staffing'!$C$127</f>
        <v>0</v>
      </c>
      <c r="MZ2" s="22">
        <f>'Workforce Staffing'!$C$128</f>
        <v>0</v>
      </c>
      <c r="NA2" s="22">
        <f>'Workforce Staffing'!$C$129</f>
        <v>0</v>
      </c>
      <c r="NB2" s="22">
        <f>'Workforce Staffing'!$C$130</f>
        <v>0</v>
      </c>
      <c r="NC2" s="22">
        <f>'Workforce Staffing'!$C$131</f>
        <v>0</v>
      </c>
      <c r="ND2" s="22">
        <f>'Workforce Staffing'!$C$133</f>
        <v>0</v>
      </c>
      <c r="NE2" s="22">
        <f>'Workforce Staffing'!$C$134</f>
        <v>0</v>
      </c>
      <c r="NF2" s="22">
        <f>'Workforce Staffing'!$C$136</f>
        <v>0</v>
      </c>
      <c r="NG2" s="22">
        <f>'Workforce Staffing'!$C$137</f>
        <v>0</v>
      </c>
      <c r="NH2" s="22">
        <f>'Workforce Staffing'!$C$138</f>
        <v>0</v>
      </c>
      <c r="NI2" s="22">
        <f>'Workforce Staffing'!$C$139</f>
        <v>0</v>
      </c>
      <c r="NJ2" s="22">
        <f>'Workforce Staffing'!$C$140</f>
        <v>0</v>
      </c>
      <c r="NK2">
        <f>'Workforce Staffing'!$B$142</f>
        <v>0</v>
      </c>
    </row>
    <row r="3" spans="1:375" x14ac:dyDescent="0.25">
      <c r="EA3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03D1-0155-448B-B1A2-8DDF27E3FEF8}">
  <sheetPr codeName="Sheet6"/>
  <dimension ref="A1:A26"/>
  <sheetViews>
    <sheetView topLeftCell="A2" workbookViewId="0">
      <selection activeCell="B7" sqref="B7"/>
    </sheetView>
  </sheetViews>
  <sheetFormatPr defaultRowHeight="15" x14ac:dyDescent="0.25"/>
  <sheetData>
    <row r="1" spans="1:1" x14ac:dyDescent="0.25">
      <c r="A1" s="1" t="s">
        <v>60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01AAC3E536DB49BABBABC82603EB62" ma:contentTypeVersion="18" ma:contentTypeDescription="Create a new document." ma:contentTypeScope="" ma:versionID="848c97db58d62b143f8c04ea17b9c7ae">
  <xsd:schema xmlns:xsd="http://www.w3.org/2001/XMLSchema" xmlns:xs="http://www.w3.org/2001/XMLSchema" xmlns:p="http://schemas.microsoft.com/office/2006/metadata/properties" xmlns:ns2="706359e1-757b-4794-b2a0-9c99216a8755" xmlns:ns3="90bdb9b6-7fe7-4c1d-ac99-3966ceeda8f8" targetNamespace="http://schemas.microsoft.com/office/2006/metadata/properties" ma:root="true" ma:fieldsID="f134ff236f9766d4c4e25acc7d0fe5c5" ns2:_="" ns3:_="">
    <xsd:import namespace="706359e1-757b-4794-b2a0-9c99216a8755"/>
    <xsd:import namespace="90bdb9b6-7fe7-4c1d-ac99-3966ceeda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359e1-757b-4794-b2a0-9c99216a8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95add1-61c2-4e62-a2c3-79e4e3a4d2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db9b6-7fe7-4c1d-ac99-3966ceeda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eae462-c53b-480b-afb0-8cdfe6562ca3}" ma:internalName="TaxCatchAll" ma:showField="CatchAllData" ma:web="90bdb9b6-7fe7-4c1d-ac99-3966ceeda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bdb9b6-7fe7-4c1d-ac99-3966ceeda8f8" xsi:nil="true"/>
    <lcf76f155ced4ddcb4097134ff3c332f xmlns="706359e1-757b-4794-b2a0-9c99216a87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13C04-A7D0-4E5B-9CA8-5CAEB4476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359e1-757b-4794-b2a0-9c99216a8755"/>
    <ds:schemaRef ds:uri="90bdb9b6-7fe7-4c1d-ac99-3966ceeda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6CE825-222B-43B5-BDFD-4DA5FF8CD025}">
  <ds:schemaRefs>
    <ds:schemaRef ds:uri="http://www.w3.org/XML/1998/namespace"/>
    <ds:schemaRef ds:uri="http://schemas.microsoft.com/office/2006/documentManagement/types"/>
    <ds:schemaRef ds:uri="706359e1-757b-4794-b2a0-9c99216a875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0bdb9b6-7fe7-4c1d-ac99-3966ceeda8f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107737-2D2A-41E9-89F5-19941F7EB7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Agency</vt:lpstr>
      <vt:lpstr>Client Data</vt:lpstr>
      <vt:lpstr>Workforce Staffing</vt:lpstr>
      <vt:lpstr>Internal Notes</vt:lpstr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Weaver</dc:creator>
  <cp:lastModifiedBy>Sarah Adkins</cp:lastModifiedBy>
  <cp:lastPrinted>2024-10-25T18:40:41Z</cp:lastPrinted>
  <dcterms:created xsi:type="dcterms:W3CDTF">2024-01-18T17:27:46Z</dcterms:created>
  <dcterms:modified xsi:type="dcterms:W3CDTF">2024-10-25T19:02:31Z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0x0101007101AAC3E536DB49BABBABC82603EB62</vt:lpwstr>
  </property>
  <property fmtid="{D5CDD505-2E9C-101B-9397-08002B2CF9AE}" pid="3" name="MediaServiceImageTags">
    <vt:lpwstr/>
  </property>
</Properties>
</file>